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95" activeTab="0"/>
  </bookViews>
  <sheets>
    <sheet name="CLASIFICACIONES" sheetId="1" r:id="rId1"/>
  </sheets>
  <definedNames>
    <definedName name="c_\carreras\Carreras_de_un_dia\006_cursa_nova\fitxeASCI_TXT.txt" localSheetId="0">'CLASIFICACIONES'!#REF!</definedName>
    <definedName name="c_\carreras\Impresion\Clasificacion_EXCEL.txt" localSheetId="0">'CLASIFICACIONES'!#REF!</definedName>
    <definedName name="Clasificacion_EXCEL" localSheetId="0">'CLASIFICACIONES'!$A$4:$F$171</definedName>
    <definedName name="Clasificacion_EXCEL_1" localSheetId="0">'CLASIFICACIONES'!#REF!</definedName>
    <definedName name="Clasificacion_EXCEL_10" localSheetId="0">'CLASIFICACIONES'!$A$4:$F$171</definedName>
    <definedName name="Clasificacion_EXCEL_11" localSheetId="0">'CLASIFICACIONES'!$A$4:$F$171</definedName>
    <definedName name="Clasificacion_EXCEL_12" localSheetId="0">'CLASIFICACIONES'!$A$4:$F$171</definedName>
    <definedName name="Clasificacion_EXCEL_13" localSheetId="0">'CLASIFICACIONES'!$A$4:$F$171</definedName>
    <definedName name="Clasificacion_EXCEL_14" localSheetId="0">'CLASIFICACIONES'!$A$4:$F$145</definedName>
    <definedName name="Clasificacion_EXCEL_15" localSheetId="0">'CLASIFICACIONES'!$A$4:$F$145</definedName>
    <definedName name="Clasificacion_EXCEL_16" localSheetId="0">'CLASIFICACIONES'!$A$4:$F$145</definedName>
    <definedName name="Clasificacion_EXCEL_17" localSheetId="0">'CLASIFICACIONES'!$A$4:$F$145</definedName>
    <definedName name="Clasificacion_EXCEL_18" localSheetId="0">'CLASIFICACIONES'!$A$4:$F$145</definedName>
    <definedName name="Clasificacion_EXCEL_19" localSheetId="0">'CLASIFICACIONES'!$A$4:$F$145</definedName>
    <definedName name="Clasificacion_EXCEL_2" localSheetId="0">'CLASIFICACIONES'!#REF!</definedName>
    <definedName name="Clasificacion_EXCEL_20" localSheetId="0">'CLASIFICACIONES'!$A$4:$H$510</definedName>
    <definedName name="Clasificacion_EXCEL_21" localSheetId="0">'CLASIFICACIONES'!$A$4:$F$20</definedName>
    <definedName name="Clasificacion_EXCEL_22" localSheetId="0">'CLASIFICACIONES'!$A$4:$F$248</definedName>
    <definedName name="Clasificacion_EXCEL_23" localSheetId="0">'CLASIFICACIONES'!#REF!</definedName>
    <definedName name="Clasificacion_EXCEL_3" localSheetId="0">'CLASIFICACIONES'!#REF!</definedName>
    <definedName name="Clasificacion_EXCEL_4" localSheetId="0">'CLASIFICACIONES'!#REF!</definedName>
    <definedName name="Clasificacion_EXCEL_5" localSheetId="0">'CLASIFICACIONES'!#REF!</definedName>
    <definedName name="Clasificacion_EXCEL_6" localSheetId="0">'CLASIFICACIONES'!#REF!</definedName>
    <definedName name="Clasificacion_EXCEL_7" localSheetId="0">'CLASIFICACIONES'!#REF!</definedName>
    <definedName name="Clasificacion_EXCEL_8" localSheetId="0">'CLASIFICACIONES'!#REF!</definedName>
    <definedName name="Clasificacion_EXCEL_9" localSheetId="0">'CLASIFICACIONES'!#REF!</definedName>
    <definedName name="pasos_Temps" localSheetId="0">'CLASIFICACIONES'!#REF!</definedName>
    <definedName name="pasos_Temps_1" localSheetId="0">'CLASIFICACIONES'!#REF!</definedName>
    <definedName name="pasos_Temps_2" localSheetId="0">'CLASIFICACIONES'!#REF!</definedName>
    <definedName name="pasos_Temps_3" localSheetId="0">'CLASIFICACIONES'!#REF!</definedName>
    <definedName name="pasos_Temps_4" localSheetId="0">'CLASIFICACIONES'!#REF!</definedName>
  </definedNames>
  <calcPr fullCalcOnLoad="1"/>
</workbook>
</file>

<file path=xl/sharedStrings.xml><?xml version="1.0" encoding="utf-8"?>
<sst xmlns="http://schemas.openxmlformats.org/spreadsheetml/2006/main" count="1398" uniqueCount="443">
  <si>
    <t>Dorsal</t>
  </si>
  <si>
    <t>Nombre</t>
  </si>
  <si>
    <t>1er apellido</t>
  </si>
  <si>
    <t>Categoria</t>
  </si>
  <si>
    <t>Club</t>
  </si>
  <si>
    <t>HERNANDEZ</t>
  </si>
  <si>
    <t>ELITE</t>
  </si>
  <si>
    <t>RAMOS</t>
  </si>
  <si>
    <t>VERA</t>
  </si>
  <si>
    <t>SANCHEZ</t>
  </si>
  <si>
    <t>GERARDO</t>
  </si>
  <si>
    <t>OJEDA</t>
  </si>
  <si>
    <t>GARCIA</t>
  </si>
  <si>
    <t>PEREZ</t>
  </si>
  <si>
    <t>SUB23</t>
  </si>
  <si>
    <t>GONZALEZ</t>
  </si>
  <si>
    <t>MARRERO</t>
  </si>
  <si>
    <t>RODRIGUEZ</t>
  </si>
  <si>
    <t>MORENO</t>
  </si>
  <si>
    <t>TRAVIESO</t>
  </si>
  <si>
    <t>VEGA</t>
  </si>
  <si>
    <t>MARTIN</t>
  </si>
  <si>
    <t>MEDINA</t>
  </si>
  <si>
    <t>JOSE CARLOS</t>
  </si>
  <si>
    <t>FRANCISCO</t>
  </si>
  <si>
    <t>DENIZ</t>
  </si>
  <si>
    <t>CACERES</t>
  </si>
  <si>
    <t>SANTANA</t>
  </si>
  <si>
    <t>FERNANDO</t>
  </si>
  <si>
    <t>LAFUENTE</t>
  </si>
  <si>
    <t>MA-50</t>
  </si>
  <si>
    <t>LORENZO</t>
  </si>
  <si>
    <t>ARUBIKE CLUB CICLISTA</t>
  </si>
  <si>
    <t>CASTRO</t>
  </si>
  <si>
    <t>VICENTE MARI</t>
  </si>
  <si>
    <t>CABALLERO</t>
  </si>
  <si>
    <t>RAMIREZ</t>
  </si>
  <si>
    <t>JUN-2</t>
  </si>
  <si>
    <t>RIVERO</t>
  </si>
  <si>
    <t>DIAZ</t>
  </si>
  <si>
    <t>YERAY</t>
  </si>
  <si>
    <t>RUIZ</t>
  </si>
  <si>
    <t>CARLOS JAVIE</t>
  </si>
  <si>
    <t>RAMON PABLO</t>
  </si>
  <si>
    <t>GIL</t>
  </si>
  <si>
    <t>EDUARDO</t>
  </si>
  <si>
    <t>RAQUEL</t>
  </si>
  <si>
    <t>RAMON</t>
  </si>
  <si>
    <t>CABRERA</t>
  </si>
  <si>
    <t>SUAREZ</t>
  </si>
  <si>
    <t>CASTELLANO</t>
  </si>
  <si>
    <t>MONTESDEOCA</t>
  </si>
  <si>
    <t>LOPEZ</t>
  </si>
  <si>
    <t>NAUZET</t>
  </si>
  <si>
    <t>MIGUEL ANGEL</t>
  </si>
  <si>
    <t>Puesto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</si>
  <si>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</si>
  <si>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</si>
  <si>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</si>
  <si>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</si>
  <si>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</si>
  <si>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</si>
  <si>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</si>
  <si>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</si>
  <si>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</si>
  <si>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</si>
  <si>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</si>
  <si>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</si>
  <si>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</si>
  <si>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</si>
  <si>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</si>
  <si>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</si>
  <si>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</si>
  <si>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</si>
  <si>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</si>
  <si>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</si>
  <si>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</si>
  <si>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</si>
  <si>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</si>
  <si>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</si>
  <si>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</si>
  <si>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</si>
  <si>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</si>
  <si>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</si>
  <si>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</si>
  <si>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</si>
  <si>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</si>
  <si>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</si>
  <si>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</si>
  <si>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</si>
  <si>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CAD-2</t>
  </si>
  <si>
    <t>SERGIO</t>
  </si>
  <si>
    <t>FRANCO</t>
  </si>
  <si>
    <t>CAD-1</t>
  </si>
  <si>
    <t>CARLOS</t>
  </si>
  <si>
    <t>PABLO</t>
  </si>
  <si>
    <t>ARGUI</t>
  </si>
  <si>
    <t>TOTAL</t>
  </si>
  <si>
    <t>ROBERTO</t>
  </si>
  <si>
    <t>CICLOCENTRO</t>
  </si>
  <si>
    <t>JUAN RAMON</t>
  </si>
  <si>
    <t>ORTIZ</t>
  </si>
  <si>
    <t>JONATHAN</t>
  </si>
  <si>
    <t>JOSE LUIS</t>
  </si>
  <si>
    <t>JAVIER</t>
  </si>
  <si>
    <t>DAVID</t>
  </si>
  <si>
    <t>ACOSTA</t>
  </si>
  <si>
    <t>MARIO</t>
  </si>
  <si>
    <t>CARBALLO</t>
  </si>
  <si>
    <t>VADEBICIS</t>
  </si>
  <si>
    <t>OLIVER</t>
  </si>
  <si>
    <t>MORALES</t>
  </si>
  <si>
    <t>SAUCILLO</t>
  </si>
  <si>
    <t>ORLANDO</t>
  </si>
  <si>
    <t>BETANCOR</t>
  </si>
  <si>
    <t>JOSE RAMON</t>
  </si>
  <si>
    <t>VALIDO</t>
  </si>
  <si>
    <t>DORATIL</t>
  </si>
  <si>
    <t>ISIDORO</t>
  </si>
  <si>
    <t>ROTONDA</t>
  </si>
  <si>
    <t>CUBAS</t>
  </si>
  <si>
    <t>BICITEL</t>
  </si>
  <si>
    <t>IDUNA</t>
  </si>
  <si>
    <t>CORDERO</t>
  </si>
  <si>
    <t>TEODOSIO MAN</t>
  </si>
  <si>
    <t>PICACHOS</t>
  </si>
  <si>
    <t>CAPISABIKE</t>
  </si>
  <si>
    <t>ANTONIO FERN</t>
  </si>
  <si>
    <t>HENRIQUEZ</t>
  </si>
  <si>
    <t>FRANCISCO CA</t>
  </si>
  <si>
    <t>F-ELI</t>
  </si>
  <si>
    <t>ZERPA</t>
  </si>
  <si>
    <t xml:space="preserve">                                   XC</t>
  </si>
  <si>
    <t>IVAN</t>
  </si>
  <si>
    <t>DANIEL</t>
  </si>
  <si>
    <t>ADAY</t>
  </si>
  <si>
    <t>FELIPE</t>
  </si>
  <si>
    <t>HEDVIG</t>
  </si>
  <si>
    <t>NAGY</t>
  </si>
  <si>
    <t>ALEJO</t>
  </si>
  <si>
    <t>ROMAN</t>
  </si>
  <si>
    <t>JESUS</t>
  </si>
  <si>
    <t>MANUEL</t>
  </si>
  <si>
    <t>BRAULIO</t>
  </si>
  <si>
    <t>MACIAS</t>
  </si>
  <si>
    <t>JOSE ANGEL</t>
  </si>
  <si>
    <t>RUBEN</t>
  </si>
  <si>
    <t>ARTILES</t>
  </si>
  <si>
    <t>RAYCO</t>
  </si>
  <si>
    <t>GUERRA</t>
  </si>
  <si>
    <t>ERNESTO</t>
  </si>
  <si>
    <t>BENEHARO</t>
  </si>
  <si>
    <t>F-M40</t>
  </si>
  <si>
    <t>SILVERIO</t>
  </si>
  <si>
    <t>ADAN</t>
  </si>
  <si>
    <t>KEVIN JESUS</t>
  </si>
  <si>
    <t>FELIPE SAMUE</t>
  </si>
  <si>
    <t>CRISTO MANUE</t>
  </si>
  <si>
    <t>DEL PINO</t>
  </si>
  <si>
    <t>MICHAELA</t>
  </si>
  <si>
    <t>SEKULOVA</t>
  </si>
  <si>
    <t>VERONICA</t>
  </si>
  <si>
    <t>VILA</t>
  </si>
  <si>
    <t>LUIS ANTONIO</t>
  </si>
  <si>
    <t>MONZON</t>
  </si>
  <si>
    <t>ALONSO</t>
  </si>
  <si>
    <t>JOSE JAVIER</t>
  </si>
  <si>
    <t>TENARO</t>
  </si>
  <si>
    <t>ZEBENSUI</t>
  </si>
  <si>
    <t>NAUZET FRANC</t>
  </si>
  <si>
    <t>GONZALO</t>
  </si>
  <si>
    <t>JOSE FRANCIS</t>
  </si>
  <si>
    <t>JUAN FRANCIS</t>
  </si>
  <si>
    <t>MARIO JOSE</t>
  </si>
  <si>
    <t>MA-30 B</t>
  </si>
  <si>
    <t>NICHEL</t>
  </si>
  <si>
    <t>CLUB DEPORTIVO TOP TIME T</t>
  </si>
  <si>
    <t>TORRES</t>
  </si>
  <si>
    <t>JUAN ANTONIO</t>
  </si>
  <si>
    <t>GERMAN</t>
  </si>
  <si>
    <t>JOSUE</t>
  </si>
  <si>
    <t>IGNACIO</t>
  </si>
  <si>
    <t>LUIS ALBERTO</t>
  </si>
  <si>
    <t>ABRAHAM ISMA</t>
  </si>
  <si>
    <t>MANUEL GUZMA</t>
  </si>
  <si>
    <t>PEDRO FERMIN</t>
  </si>
  <si>
    <t>PEDRO JESUS</t>
  </si>
  <si>
    <t>PEDRO ANGEL</t>
  </si>
  <si>
    <t>FRANCISCO JA</t>
  </si>
  <si>
    <t>FRANCISCO JO</t>
  </si>
  <si>
    <t>JUAN FCO.</t>
  </si>
  <si>
    <t>AGAPITO</t>
  </si>
  <si>
    <t>HUMBERTO</t>
  </si>
  <si>
    <t>JORDI</t>
  </si>
  <si>
    <t>GOLE</t>
  </si>
  <si>
    <t>RAUL</t>
  </si>
  <si>
    <t>ANDRES</t>
  </si>
  <si>
    <t>ALEJANDRO</t>
  </si>
  <si>
    <t>OLIVERIO</t>
  </si>
  <si>
    <t>ESTUPIÑAN</t>
  </si>
  <si>
    <t>NESTOR</t>
  </si>
  <si>
    <t>35º</t>
  </si>
  <si>
    <t>36º</t>
  </si>
  <si>
    <t>37º</t>
  </si>
  <si>
    <t>38º</t>
  </si>
  <si>
    <t>39º</t>
  </si>
  <si>
    <t>SAMUEL</t>
  </si>
  <si>
    <t>ESTEVEZ</t>
  </si>
  <si>
    <t>ROCA</t>
  </si>
  <si>
    <t>CATHAYSA</t>
  </si>
  <si>
    <t>F-M30</t>
  </si>
  <si>
    <t>MAURICIO</t>
  </si>
  <si>
    <t>AMBIADO</t>
  </si>
  <si>
    <t>ANTONIO</t>
  </si>
  <si>
    <t>JUAN JOSE</t>
  </si>
  <si>
    <t>PEÑATE</t>
  </si>
  <si>
    <t>DOMINGO</t>
  </si>
  <si>
    <t>PASZEK</t>
  </si>
  <si>
    <t>YAYE</t>
  </si>
  <si>
    <t>GOMEZ</t>
  </si>
  <si>
    <t>JORGE</t>
  </si>
  <si>
    <t>ADRIAN</t>
  </si>
  <si>
    <t>HERRERA</t>
  </si>
  <si>
    <t>BETHENCOURT</t>
  </si>
  <si>
    <t>BAEZ</t>
  </si>
  <si>
    <t>UNAI</t>
  </si>
  <si>
    <t>YUS</t>
  </si>
  <si>
    <t>BLAS ARTURO</t>
  </si>
  <si>
    <t>JESUS MENCEY</t>
  </si>
  <si>
    <t>GERMAN AYOSE</t>
  </si>
  <si>
    <t>SAUL FRANCIS</t>
  </si>
  <si>
    <t>ROMEN</t>
  </si>
  <si>
    <t>CARREÑO</t>
  </si>
  <si>
    <t>FREE MOTION C.C.</t>
  </si>
  <si>
    <t>PROCYCLE C.D.</t>
  </si>
  <si>
    <t>ARISTA C.D</t>
  </si>
  <si>
    <t>ALPE BIKE C.D.</t>
  </si>
  <si>
    <t>VEREDAS ATAURO C.D.</t>
  </si>
  <si>
    <t>CICLONORTE ATERORE</t>
  </si>
  <si>
    <t>CAMPEONATO DE GRAN CANARIA 2017</t>
  </si>
  <si>
    <t>IVAN DE JESU</t>
  </si>
  <si>
    <t>LA CUEVITA C.C.</t>
  </si>
  <si>
    <t>AMIGOS BTT-GC</t>
  </si>
  <si>
    <t>SYNDICATE KING BIKE C.D.</t>
  </si>
  <si>
    <t>F-S23</t>
  </si>
  <si>
    <t>LOURDES GUAY</t>
  </si>
  <si>
    <t>CD ULBSPORTS</t>
  </si>
  <si>
    <t>Elisabeth</t>
  </si>
  <si>
    <t>BREVAL</t>
  </si>
  <si>
    <t>RIUTEAM</t>
  </si>
  <si>
    <t>JORGE JAVIER</t>
  </si>
  <si>
    <t>A RELEVOS CYCLING TEAM</t>
  </si>
  <si>
    <t>ANGEL ALBERT</t>
  </si>
  <si>
    <t>BERMUDEZ</t>
  </si>
  <si>
    <t>Daniel</t>
  </si>
  <si>
    <t>CYCLO TRENER TEAM</t>
  </si>
  <si>
    <t>JOEL</t>
  </si>
  <si>
    <t>SALVADOR</t>
  </si>
  <si>
    <t>LA GRUPETA C.C.</t>
  </si>
  <si>
    <t>MA-30 A</t>
  </si>
  <si>
    <t>Jose Ramon</t>
  </si>
  <si>
    <t>ABIKE TEAM C.D.</t>
  </si>
  <si>
    <t>ANTONIO BRUN</t>
  </si>
  <si>
    <t>ROBAINA</t>
  </si>
  <si>
    <t>ROQUE</t>
  </si>
  <si>
    <t>CANO</t>
  </si>
  <si>
    <t>ALEXANDER</t>
  </si>
  <si>
    <t>D-ROUTE BIKE C.C</t>
  </si>
  <si>
    <t>RICARDO</t>
  </si>
  <si>
    <t>AGUIBIKE C.C.</t>
  </si>
  <si>
    <t>INGEBIKE C. C.</t>
  </si>
  <si>
    <t>FABIAN</t>
  </si>
  <si>
    <t>FEBLES</t>
  </si>
  <si>
    <t>JORGE YERAY</t>
  </si>
  <si>
    <t>JUAN FERNAND</t>
  </si>
  <si>
    <t>JERONIMO JES</t>
  </si>
  <si>
    <t>JEAN CARLOS</t>
  </si>
  <si>
    <t>OSCAR</t>
  </si>
  <si>
    <t>TANAUSU</t>
  </si>
  <si>
    <t>MBC OH QUE BUENO C.D</t>
  </si>
  <si>
    <t>CARLOS DANIE</t>
  </si>
  <si>
    <t>MA-40 B</t>
  </si>
  <si>
    <t>ASCANIO</t>
  </si>
  <si>
    <t>FRANCISCO MI</t>
  </si>
  <si>
    <t>GUILLEN</t>
  </si>
  <si>
    <t>DBICIS GALDAR C.C.</t>
  </si>
  <si>
    <t>EZEQUIEL</t>
  </si>
  <si>
    <t>MARCOS A.</t>
  </si>
  <si>
    <t>JUAN CARMELO</t>
  </si>
  <si>
    <t>ARAÑA</t>
  </si>
  <si>
    <t>VICTOR HUGO</t>
  </si>
  <si>
    <t>AFILADOR C.D.</t>
  </si>
  <si>
    <t>RAIMUNDO ORL</t>
  </si>
  <si>
    <t>AGUSTIN PEDR</t>
  </si>
  <si>
    <t>MA-40 A</t>
  </si>
  <si>
    <t>BORDON</t>
  </si>
  <si>
    <t>GABRIEL</t>
  </si>
  <si>
    <t>PULIDO</t>
  </si>
  <si>
    <t>JOSE MANUEL</t>
  </si>
  <si>
    <t>IBAI</t>
  </si>
  <si>
    <t>JUAN YUMAI</t>
  </si>
  <si>
    <t>BERTA</t>
  </si>
  <si>
    <t>F-CAD</t>
  </si>
  <si>
    <t>SIMONE</t>
  </si>
  <si>
    <t>MONZANI</t>
  </si>
  <si>
    <t xml:space="preserve">ANTONIO </t>
  </si>
  <si>
    <t>JAIME DAVID</t>
  </si>
  <si>
    <t>CLUB DEPORTIVO AFURNORBIKE</t>
  </si>
  <si>
    <t>DE LA FE</t>
  </si>
  <si>
    <t xml:space="preserve">MIGUEL </t>
  </si>
  <si>
    <t>RAVELO</t>
  </si>
  <si>
    <t>CARLOS KILIAN</t>
  </si>
  <si>
    <t>417</t>
  </si>
  <si>
    <t>416</t>
  </si>
  <si>
    <t>MARTEL</t>
  </si>
  <si>
    <t>FIDEL</t>
  </si>
  <si>
    <t>ALBINO</t>
  </si>
  <si>
    <t>JOSE MIGUEL</t>
  </si>
  <si>
    <t>SERINI</t>
  </si>
  <si>
    <t>HECTOR</t>
  </si>
  <si>
    <t>BENIGNO</t>
  </si>
  <si>
    <t>AVISPERO</t>
  </si>
  <si>
    <t>ANTONIO RAFAEL</t>
  </si>
  <si>
    <t>MIGUEL</t>
  </si>
  <si>
    <t>LIMIÑANA</t>
  </si>
  <si>
    <t>MAXOBIKE</t>
  </si>
  <si>
    <t>BRAHIM</t>
  </si>
  <si>
    <t>MIZIAN</t>
  </si>
  <si>
    <t>QUINTANA</t>
  </si>
  <si>
    <t>JOSEP</t>
  </si>
  <si>
    <t>ALEXIS</t>
  </si>
  <si>
    <t>BICIMANIACOS C.D.</t>
  </si>
  <si>
    <t>ABRAHAM</t>
  </si>
  <si>
    <t>ELYOENAI</t>
  </si>
  <si>
    <t>RAFAEL YERAY</t>
  </si>
  <si>
    <t>RUANO</t>
  </si>
  <si>
    <t>ALBERTO</t>
  </si>
  <si>
    <t>TRUJILLO</t>
  </si>
  <si>
    <t>JOSE</t>
  </si>
  <si>
    <t xml:space="preserve">PEÑA </t>
  </si>
  <si>
    <t>DE ARMAS</t>
  </si>
  <si>
    <t>DORESTE</t>
  </si>
  <si>
    <t>MATEO</t>
  </si>
  <si>
    <t>BADEL</t>
  </si>
  <si>
    <t>BOLAÑOS</t>
  </si>
  <si>
    <t>LUIS</t>
  </si>
  <si>
    <t>HIDALGO</t>
  </si>
  <si>
    <t>JESUS ALEXIS</t>
  </si>
  <si>
    <t>ANTONIO JESUS</t>
  </si>
  <si>
    <t>FEMARGUIN CD</t>
  </si>
  <si>
    <t>RAYCO ARIDAN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</si>
  <si>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</si>
  <si>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</si>
  <si>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</si>
  <si>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</si>
  <si>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</si>
  <si>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</si>
  <si>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</si>
  <si>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</si>
  <si>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</si>
  <si>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</si>
  <si>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S.BRI</t>
  </si>
  <si>
    <t>KILIAN</t>
  </si>
  <si>
    <t>MELIAN</t>
  </si>
  <si>
    <t>BIKETHERORE</t>
  </si>
  <si>
    <t>RENE JESUS</t>
  </si>
  <si>
    <t>JUAN CARLOS</t>
  </si>
  <si>
    <t>JOSE ADEXE</t>
  </si>
  <si>
    <t>MADAI</t>
  </si>
  <si>
    <t>ORTEGA</t>
  </si>
  <si>
    <t>JIMENEZ</t>
  </si>
  <si>
    <t>DURANGO</t>
  </si>
  <si>
    <t>BRIEL BIKE</t>
  </si>
  <si>
    <t>CHRISTIAN</t>
  </si>
  <si>
    <t>ROMERO</t>
  </si>
  <si>
    <t>NUEZ</t>
  </si>
  <si>
    <t>GERMUDEZ</t>
  </si>
  <si>
    <t>ISIDRO MANUEL</t>
  </si>
  <si>
    <t>ANDRES JESUS</t>
  </si>
  <si>
    <t>JOSE MARIO</t>
  </si>
  <si>
    <t>CRUZ</t>
  </si>
  <si>
    <t>50º</t>
  </si>
  <si>
    <t>51º</t>
  </si>
  <si>
    <t>52º</t>
  </si>
  <si>
    <t>S.MAT</t>
  </si>
  <si>
    <t>PADRON</t>
  </si>
  <si>
    <t>COFETE</t>
  </si>
  <si>
    <t>418</t>
  </si>
  <si>
    <t>ALEMAN</t>
  </si>
  <si>
    <t>TEODORO</t>
  </si>
  <si>
    <t>REDONDO</t>
  </si>
  <si>
    <t>FERMIN</t>
  </si>
  <si>
    <t>ALFREDO</t>
  </si>
  <si>
    <t>ONCEDIENTES</t>
  </si>
  <si>
    <t>GUAYASEN</t>
  </si>
  <si>
    <t>53º</t>
  </si>
  <si>
    <t>54º</t>
  </si>
  <si>
    <t>SAUCI</t>
  </si>
  <si>
    <t>419</t>
  </si>
  <si>
    <t>JOSE ESTEBAN</t>
  </si>
  <si>
    <t>JUAN MANUEL</t>
  </si>
  <si>
    <t>AUYANET</t>
  </si>
  <si>
    <t>JAIME ALEXIS</t>
  </si>
  <si>
    <t>MARIA JOSE</t>
  </si>
  <si>
    <t>PELAEZ</t>
  </si>
  <si>
    <t>PRACANO C.D.</t>
  </si>
  <si>
    <t>ALVAREZ</t>
  </si>
  <si>
    <t>55º</t>
  </si>
  <si>
    <t>56º</t>
  </si>
  <si>
    <t>ARUCAS</t>
  </si>
  <si>
    <t>LEON</t>
  </si>
  <si>
    <t>JAIME RAUL</t>
  </si>
  <si>
    <t>ESPINO</t>
  </si>
  <si>
    <t>CLAUDIO</t>
  </si>
  <si>
    <t>JACOMAR</t>
  </si>
  <si>
    <t>JUAN VICENTE</t>
  </si>
  <si>
    <t>NICOLAS</t>
  </si>
  <si>
    <t>KHOURY</t>
  </si>
  <si>
    <t>LAUREANO</t>
  </si>
  <si>
    <t>442</t>
  </si>
  <si>
    <t>CARMEN</t>
  </si>
  <si>
    <t>CHIRINO</t>
  </si>
  <si>
    <t>420</t>
  </si>
  <si>
    <t>JOSE MARIA</t>
  </si>
  <si>
    <t>AFONSO</t>
  </si>
  <si>
    <t>BURRE</t>
  </si>
  <si>
    <t>JONAY</t>
  </si>
  <si>
    <t>BENITEZ</t>
  </si>
  <si>
    <t>MACEIRA</t>
  </si>
  <si>
    <t>PERENQUEN</t>
  </si>
  <si>
    <t>SAN JUAN CLUB CICLISTA</t>
  </si>
  <si>
    <t>DELGADO</t>
  </si>
  <si>
    <t>TALAVERA</t>
  </si>
  <si>
    <t>JESUS JOSE</t>
  </si>
  <si>
    <t>CAMACHO</t>
  </si>
  <si>
    <t>57º</t>
  </si>
  <si>
    <t>VARGA</t>
  </si>
  <si>
    <t>VELAZQUEZ</t>
  </si>
  <si>
    <t>BICISTAR</t>
  </si>
  <si>
    <t>JOFRE</t>
  </si>
  <si>
    <t>ELVIRA</t>
  </si>
  <si>
    <t>TOMAS</t>
  </si>
  <si>
    <t>BATISTA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</si>
</sst>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F400]h:mm:ss\ AM/PM"/>
    <numFmt numFmtId="166" formatCode="[$-C0A]dddd\,\ d&quot; de &quot;mmmm&quot; de &quot;yyyy"/>
    <numFmt numFmtId="167" formatCode="d\-m\-yy;@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0" borderId="10" xfId="0" applyFont="1" applyBorder="1" applyAlignment="1">
      <alignment/>
    </xf>
    <xf numFmtId="49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49" fontId="0" fillId="35" borderId="10" xfId="0" applyNumberFormat="1" applyFont="1" applyFill="1" applyBorder="1" applyAlignment="1">
      <alignment horizontal="left"/>
    </xf>
    <xf numFmtId="0" fontId="0" fillId="35" borderId="10" xfId="0" applyFont="1" applyFill="1" applyBorder="1" applyAlignment="1">
      <alignment horizontal="right"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0" fillId="36" borderId="10" xfId="0" applyNumberFormat="1" applyFont="1" applyFill="1" applyBorder="1" applyAlignment="1">
      <alignment/>
    </xf>
    <xf numFmtId="0" fontId="39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49" fontId="0" fillId="36" borderId="10" xfId="0" applyNumberForma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49" fontId="0" fillId="36" borderId="10" xfId="0" applyNumberFormat="1" applyFont="1" applyFill="1" applyBorder="1" applyAlignment="1">
      <alignment horizontal="center"/>
    </xf>
    <xf numFmtId="0" fontId="0" fillId="36" borderId="10" xfId="0" applyFont="1" applyFill="1" applyBorder="1" applyAlignment="1">
      <alignment horizontal="right"/>
    </xf>
    <xf numFmtId="49" fontId="0" fillId="36" borderId="10" xfId="0" applyNumberFormat="1" applyFont="1" applyFill="1" applyBorder="1" applyAlignment="1">
      <alignment horizontal="left"/>
    </xf>
    <xf numFmtId="49" fontId="0" fillId="36" borderId="10" xfId="0" applyNumberForma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511"/>
  <sheetViews>
    <sheetView tabSelected="1" zoomScale="80" zoomScaleNormal="80" zoomScalePageLayoutView="0" workbookViewId="0" topLeftCell="A214">
      <selection activeCell="W233" sqref="W233"/>
    </sheetView>
  </sheetViews>
  <sheetFormatPr defaultColWidth="11.421875" defaultRowHeight="12.75"/>
  <cols>
    <col min="1" max="1" width="6.7109375" style="0" customWidth="1"/>
    <col min="2" max="2" width="6.140625" style="0" customWidth="1"/>
    <col min="3" max="3" width="15.28125" style="0" customWidth="1"/>
    <col min="4" max="4" width="13.140625" style="0" customWidth="1"/>
    <col min="5" max="5" width="9.28125" style="0" customWidth="1"/>
    <col min="6" max="6" width="26.421875" style="0" customWidth="1"/>
    <col min="7" max="7" width="5.28125" style="0" customWidth="1"/>
    <col min="8" max="8" width="5.421875" style="0" customWidth="1"/>
    <col min="9" max="9" width="7.140625" style="0" customWidth="1"/>
    <col min="10" max="10" width="6.140625" style="0" customWidth="1"/>
    <col min="11" max="11" width="6.00390625" style="0" customWidth="1"/>
    <col min="12" max="12" width="7.421875" style="0" customWidth="1"/>
    <col min="13" max="13" width="7.140625" style="0" customWidth="1"/>
    <col min="14" max="14" width="6.421875" style="0" customWidth="1"/>
    <col min="15" max="15" width="8.00390625" style="0" customWidth="1"/>
  </cols>
  <sheetData>
    <row r="1" spans="1:15" ht="18">
      <c r="A1" s="2"/>
      <c r="B1" s="2"/>
      <c r="C1" s="2"/>
      <c r="D1" s="2"/>
      <c r="E1" s="2"/>
      <c r="F1" s="2" t="s">
        <v>239</v>
      </c>
      <c r="G1" s="2"/>
      <c r="H1" s="2"/>
      <c r="I1" s="2"/>
      <c r="J1" s="2"/>
      <c r="K1" s="2"/>
      <c r="L1" s="2"/>
      <c r="M1" s="2"/>
      <c r="N1" s="2"/>
      <c r="O1" s="2"/>
    </row>
    <row r="2" spans="1:15" ht="18">
      <c r="A2" s="2"/>
      <c r="B2" s="2"/>
      <c r="C2" s="2"/>
      <c r="D2" s="2"/>
      <c r="E2" s="2"/>
      <c r="F2" s="2" t="s">
        <v>132</v>
      </c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4" t="s">
        <v>55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96</v>
      </c>
      <c r="H3" s="4" t="s">
        <v>194</v>
      </c>
      <c r="I3" s="4" t="s">
        <v>361</v>
      </c>
      <c r="J3" s="4" t="s">
        <v>384</v>
      </c>
      <c r="K3" s="5" t="s">
        <v>397</v>
      </c>
      <c r="L3" s="4" t="s">
        <v>409</v>
      </c>
      <c r="M3" s="4" t="s">
        <v>425</v>
      </c>
      <c r="N3" s="4" t="s">
        <v>436</v>
      </c>
      <c r="O3" s="4" t="s">
        <v>97</v>
      </c>
    </row>
    <row r="4" spans="1:15" ht="15">
      <c r="A4" s="17" t="s">
        <v>56</v>
      </c>
      <c r="B4" s="18">
        <v>14</v>
      </c>
      <c r="C4" s="19" t="s">
        <v>227</v>
      </c>
      <c r="D4" s="19" t="s">
        <v>38</v>
      </c>
      <c r="E4" s="20" t="s">
        <v>6</v>
      </c>
      <c r="F4" s="19" t="s">
        <v>234</v>
      </c>
      <c r="G4" s="21">
        <v>185</v>
      </c>
      <c r="H4" s="21">
        <v>190</v>
      </c>
      <c r="I4" s="21">
        <v>190</v>
      </c>
      <c r="J4" s="21">
        <v>185</v>
      </c>
      <c r="K4" s="21">
        <v>190</v>
      </c>
      <c r="L4" s="21">
        <v>190</v>
      </c>
      <c r="M4" s="21">
        <v>190</v>
      </c>
      <c r="N4" s="21">
        <v>185</v>
      </c>
      <c r="O4" s="22">
        <f>SUM(G4:N4)</f>
        <v>1505</v>
      </c>
    </row>
    <row r="5" spans="1:15" ht="15">
      <c r="A5" s="17" t="s">
        <v>57</v>
      </c>
      <c r="B5" s="18">
        <v>2</v>
      </c>
      <c r="C5" s="19" t="s">
        <v>156</v>
      </c>
      <c r="D5" s="19" t="s">
        <v>21</v>
      </c>
      <c r="E5" s="20" t="s">
        <v>6</v>
      </c>
      <c r="F5" s="19" t="s">
        <v>235</v>
      </c>
      <c r="G5" s="21">
        <v>180</v>
      </c>
      <c r="H5" s="21">
        <v>185</v>
      </c>
      <c r="I5" s="21">
        <v>200</v>
      </c>
      <c r="J5" s="21">
        <v>190</v>
      </c>
      <c r="K5" s="21">
        <v>185</v>
      </c>
      <c r="L5" s="21">
        <v>160</v>
      </c>
      <c r="M5" s="21">
        <v>175</v>
      </c>
      <c r="N5" s="21">
        <v>170</v>
      </c>
      <c r="O5" s="22">
        <f>SUM(G5:N5)</f>
        <v>1445</v>
      </c>
    </row>
    <row r="6" spans="1:15" ht="15">
      <c r="A6" s="17" t="s">
        <v>58</v>
      </c>
      <c r="B6" s="18">
        <v>4</v>
      </c>
      <c r="C6" s="19" t="s">
        <v>110</v>
      </c>
      <c r="D6" s="19" t="s">
        <v>7</v>
      </c>
      <c r="E6" s="20" t="s">
        <v>6</v>
      </c>
      <c r="F6" s="19" t="s">
        <v>122</v>
      </c>
      <c r="G6" s="21">
        <v>170</v>
      </c>
      <c r="H6" s="21">
        <v>180</v>
      </c>
      <c r="I6" s="21">
        <v>185</v>
      </c>
      <c r="J6" s="21">
        <v>175</v>
      </c>
      <c r="K6" s="21">
        <v>175</v>
      </c>
      <c r="L6" s="21">
        <v>180</v>
      </c>
      <c r="M6" s="21">
        <v>185</v>
      </c>
      <c r="N6" s="21">
        <v>175</v>
      </c>
      <c r="O6" s="22">
        <f>SUM(G6:N6)</f>
        <v>1425</v>
      </c>
    </row>
    <row r="7" spans="1:15" ht="15">
      <c r="A7" s="6" t="s">
        <v>59</v>
      </c>
      <c r="B7" s="11">
        <v>17</v>
      </c>
      <c r="C7" s="12" t="s">
        <v>157</v>
      </c>
      <c r="D7" s="12" t="s">
        <v>158</v>
      </c>
      <c r="E7" s="13" t="s">
        <v>6</v>
      </c>
      <c r="F7" s="12" t="s">
        <v>112</v>
      </c>
      <c r="G7" s="3">
        <v>165</v>
      </c>
      <c r="H7" s="3">
        <v>170</v>
      </c>
      <c r="I7" s="3">
        <v>180</v>
      </c>
      <c r="J7" s="3">
        <v>180</v>
      </c>
      <c r="K7" s="3">
        <v>180</v>
      </c>
      <c r="L7" s="3">
        <v>185</v>
      </c>
      <c r="M7" s="3">
        <v>180</v>
      </c>
      <c r="N7" s="3">
        <v>180</v>
      </c>
      <c r="O7" s="7">
        <f>SUM(G7:N7)</f>
        <v>1420</v>
      </c>
    </row>
    <row r="8" spans="1:15" ht="15">
      <c r="A8" s="6" t="s">
        <v>60</v>
      </c>
      <c r="B8" s="11">
        <v>1</v>
      </c>
      <c r="C8" s="12" t="s">
        <v>104</v>
      </c>
      <c r="D8" s="12" t="s">
        <v>7</v>
      </c>
      <c r="E8" s="13" t="s">
        <v>6</v>
      </c>
      <c r="F8" s="12" t="s">
        <v>109</v>
      </c>
      <c r="G8" s="3">
        <v>200</v>
      </c>
      <c r="H8" s="3">
        <v>200</v>
      </c>
      <c r="I8" s="3">
        <v>0</v>
      </c>
      <c r="J8" s="3">
        <v>200</v>
      </c>
      <c r="K8" s="3">
        <v>200</v>
      </c>
      <c r="L8" s="3">
        <v>200</v>
      </c>
      <c r="M8" s="3">
        <v>200</v>
      </c>
      <c r="N8" s="3">
        <v>200</v>
      </c>
      <c r="O8" s="7">
        <f>SUM(G8:N8)</f>
        <v>1400</v>
      </c>
    </row>
    <row r="9" spans="1:15" ht="15">
      <c r="A9" s="6" t="s">
        <v>61</v>
      </c>
      <c r="B9" s="11">
        <v>11</v>
      </c>
      <c r="C9" s="12" t="s">
        <v>110</v>
      </c>
      <c r="D9" s="12" t="s">
        <v>164</v>
      </c>
      <c r="E9" s="13" t="s">
        <v>6</v>
      </c>
      <c r="F9" s="12" t="s">
        <v>236</v>
      </c>
      <c r="G9" s="3">
        <v>130</v>
      </c>
      <c r="H9" s="3">
        <v>148</v>
      </c>
      <c r="I9" s="3">
        <v>150</v>
      </c>
      <c r="J9" s="3">
        <v>144</v>
      </c>
      <c r="K9" s="3">
        <v>165</v>
      </c>
      <c r="L9" s="3">
        <v>155</v>
      </c>
      <c r="M9" s="3">
        <v>160</v>
      </c>
      <c r="N9" s="3">
        <v>0</v>
      </c>
      <c r="O9" s="7">
        <f>SUM(G9:N9)</f>
        <v>1052</v>
      </c>
    </row>
    <row r="10" spans="1:15" ht="15">
      <c r="A10" s="6" t="s">
        <v>62</v>
      </c>
      <c r="B10" s="11">
        <v>3</v>
      </c>
      <c r="C10" s="12" t="s">
        <v>134</v>
      </c>
      <c r="D10" s="12" t="s">
        <v>13</v>
      </c>
      <c r="E10" s="13" t="s">
        <v>6</v>
      </c>
      <c r="F10" s="12" t="s">
        <v>236</v>
      </c>
      <c r="G10" s="3">
        <v>175</v>
      </c>
      <c r="H10" s="3">
        <v>165</v>
      </c>
      <c r="I10" s="3">
        <v>144</v>
      </c>
      <c r="J10" s="3">
        <v>148</v>
      </c>
      <c r="K10" s="3">
        <v>0</v>
      </c>
      <c r="L10" s="3">
        <v>0</v>
      </c>
      <c r="M10" s="3">
        <v>170</v>
      </c>
      <c r="N10" s="3">
        <v>0</v>
      </c>
      <c r="O10" s="7">
        <f>SUM(G10:N10)</f>
        <v>802</v>
      </c>
    </row>
    <row r="11" spans="1:15" ht="15">
      <c r="A11" s="6" t="s">
        <v>63</v>
      </c>
      <c r="B11" s="11">
        <v>24</v>
      </c>
      <c r="C11" s="12" t="s">
        <v>53</v>
      </c>
      <c r="D11" s="12" t="s">
        <v>12</v>
      </c>
      <c r="E11" s="13" t="s">
        <v>6</v>
      </c>
      <c r="F11" s="12" t="s">
        <v>238</v>
      </c>
      <c r="G11" s="3">
        <v>132</v>
      </c>
      <c r="H11" s="3">
        <v>146</v>
      </c>
      <c r="I11" s="3">
        <v>148</v>
      </c>
      <c r="J11" s="3">
        <v>146</v>
      </c>
      <c r="K11" s="3">
        <v>0</v>
      </c>
      <c r="L11" s="3">
        <v>165</v>
      </c>
      <c r="M11" s="3">
        <v>0</v>
      </c>
      <c r="N11" s="3">
        <v>0</v>
      </c>
      <c r="O11" s="7">
        <f>SUM(G11:N11)</f>
        <v>737</v>
      </c>
    </row>
    <row r="12" spans="1:15" ht="15">
      <c r="A12" s="6" t="s">
        <v>64</v>
      </c>
      <c r="B12" s="11">
        <v>18</v>
      </c>
      <c r="C12" s="12" t="s">
        <v>155</v>
      </c>
      <c r="D12" s="12" t="s">
        <v>136</v>
      </c>
      <c r="E12" s="13" t="s">
        <v>6</v>
      </c>
      <c r="F12" s="12" t="s">
        <v>122</v>
      </c>
      <c r="G12" s="3">
        <v>160</v>
      </c>
      <c r="H12" s="3">
        <v>175</v>
      </c>
      <c r="I12" s="3">
        <v>170</v>
      </c>
      <c r="J12" s="3">
        <v>170</v>
      </c>
      <c r="K12" s="3">
        <v>0</v>
      </c>
      <c r="L12" s="3">
        <v>0</v>
      </c>
      <c r="M12" s="3">
        <v>0</v>
      </c>
      <c r="N12" s="3">
        <v>0</v>
      </c>
      <c r="O12" s="7">
        <f>SUM(G12:N12)</f>
        <v>675</v>
      </c>
    </row>
    <row r="13" spans="1:15" ht="15">
      <c r="A13" s="6" t="s">
        <v>65</v>
      </c>
      <c r="B13" s="11">
        <v>16</v>
      </c>
      <c r="C13" s="12" t="s">
        <v>229</v>
      </c>
      <c r="D13" s="12" t="s">
        <v>123</v>
      </c>
      <c r="E13" s="13" t="s">
        <v>6</v>
      </c>
      <c r="F13" s="12" t="s">
        <v>112</v>
      </c>
      <c r="G13" s="3">
        <v>150</v>
      </c>
      <c r="H13" s="3">
        <v>0</v>
      </c>
      <c r="I13" s="3">
        <v>0</v>
      </c>
      <c r="J13" s="3">
        <v>0</v>
      </c>
      <c r="K13" s="3">
        <v>170</v>
      </c>
      <c r="L13" s="3">
        <v>0</v>
      </c>
      <c r="M13" s="3">
        <v>0</v>
      </c>
      <c r="N13" s="3">
        <v>0</v>
      </c>
      <c r="O13" s="7">
        <f>SUM(G13:N13)</f>
        <v>320</v>
      </c>
    </row>
    <row r="14" spans="1:15" ht="15">
      <c r="A14" s="6" t="s">
        <v>66</v>
      </c>
      <c r="B14" s="11">
        <v>12</v>
      </c>
      <c r="C14" s="12" t="s">
        <v>228</v>
      </c>
      <c r="D14" s="12" t="s">
        <v>111</v>
      </c>
      <c r="E14" s="13" t="s">
        <v>6</v>
      </c>
      <c r="F14" s="12" t="s">
        <v>99</v>
      </c>
      <c r="G14" s="3">
        <v>155</v>
      </c>
      <c r="H14" s="3">
        <v>155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7">
        <f>SUM(G14:N14)</f>
        <v>310</v>
      </c>
    </row>
    <row r="15" spans="1:15" ht="15">
      <c r="A15" s="6" t="s">
        <v>67</v>
      </c>
      <c r="B15" s="11">
        <v>8</v>
      </c>
      <c r="C15" s="12" t="s">
        <v>150</v>
      </c>
      <c r="D15" s="12" t="s">
        <v>49</v>
      </c>
      <c r="E15" s="13" t="s">
        <v>6</v>
      </c>
      <c r="F15" s="12" t="s">
        <v>112</v>
      </c>
      <c r="G15" s="3">
        <v>148</v>
      </c>
      <c r="H15" s="3">
        <v>0</v>
      </c>
      <c r="I15" s="3">
        <v>0</v>
      </c>
      <c r="J15" s="3">
        <v>160</v>
      </c>
      <c r="K15" s="3">
        <v>0</v>
      </c>
      <c r="L15" s="3">
        <v>0</v>
      </c>
      <c r="M15" s="3">
        <v>0</v>
      </c>
      <c r="N15" s="3">
        <v>0</v>
      </c>
      <c r="O15" s="7">
        <f>SUM(G15:N15)</f>
        <v>308</v>
      </c>
    </row>
    <row r="16" spans="1:15" ht="15">
      <c r="A16" s="6" t="s">
        <v>68</v>
      </c>
      <c r="B16" s="11">
        <v>5</v>
      </c>
      <c r="C16" s="12" t="s">
        <v>135</v>
      </c>
      <c r="D16" s="12" t="s">
        <v>208</v>
      </c>
      <c r="E16" s="13" t="s">
        <v>6</v>
      </c>
      <c r="F16" s="12" t="s">
        <v>112</v>
      </c>
      <c r="G16" s="3">
        <v>134</v>
      </c>
      <c r="H16" s="3">
        <v>0</v>
      </c>
      <c r="I16" s="3">
        <v>0</v>
      </c>
      <c r="J16" s="3">
        <v>0</v>
      </c>
      <c r="K16" s="3">
        <v>0</v>
      </c>
      <c r="L16" s="3">
        <v>170</v>
      </c>
      <c r="M16" s="3">
        <v>0</v>
      </c>
      <c r="N16" s="3">
        <v>0</v>
      </c>
      <c r="O16" s="7">
        <f>SUM(G16:N16)</f>
        <v>304</v>
      </c>
    </row>
    <row r="17" spans="1:15" ht="15">
      <c r="A17" s="6" t="s">
        <v>69</v>
      </c>
      <c r="B17" s="11">
        <v>13</v>
      </c>
      <c r="C17" s="12" t="s">
        <v>230</v>
      </c>
      <c r="D17" s="12" t="s">
        <v>7</v>
      </c>
      <c r="E17" s="13" t="s">
        <v>6</v>
      </c>
      <c r="F17" s="12" t="s">
        <v>237</v>
      </c>
      <c r="G17" s="3">
        <v>146</v>
      </c>
      <c r="H17" s="3">
        <v>0</v>
      </c>
      <c r="I17" s="3">
        <v>155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7">
        <f>SUM(G17:N17)</f>
        <v>301</v>
      </c>
    </row>
    <row r="18" spans="1:15" ht="15">
      <c r="A18" s="6" t="s">
        <v>70</v>
      </c>
      <c r="B18" s="11">
        <v>6</v>
      </c>
      <c r="C18" s="12" t="s">
        <v>40</v>
      </c>
      <c r="D18" s="12" t="s">
        <v>17</v>
      </c>
      <c r="E18" s="13" t="s">
        <v>6</v>
      </c>
      <c r="F18" s="12" t="s">
        <v>238</v>
      </c>
      <c r="G18" s="3">
        <v>0</v>
      </c>
      <c r="H18" s="3">
        <v>0</v>
      </c>
      <c r="I18" s="3">
        <v>146</v>
      </c>
      <c r="J18" s="3">
        <v>0</v>
      </c>
      <c r="K18" s="3">
        <v>0</v>
      </c>
      <c r="L18" s="3">
        <v>148</v>
      </c>
      <c r="M18" s="3">
        <v>0</v>
      </c>
      <c r="N18" s="3">
        <v>0</v>
      </c>
      <c r="O18" s="7">
        <f>SUM(G18:N18)</f>
        <v>294</v>
      </c>
    </row>
    <row r="19" spans="1:15" ht="15">
      <c r="A19" s="6" t="s">
        <v>71</v>
      </c>
      <c r="B19" s="11">
        <v>10</v>
      </c>
      <c r="C19" s="12" t="s">
        <v>225</v>
      </c>
      <c r="D19" s="12" t="s">
        <v>226</v>
      </c>
      <c r="E19" s="13" t="s">
        <v>6</v>
      </c>
      <c r="F19" s="12" t="s">
        <v>233</v>
      </c>
      <c r="G19" s="3">
        <v>190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7">
        <f>SUM(G19:N19)</f>
        <v>190</v>
      </c>
    </row>
    <row r="20" spans="1:15" ht="15">
      <c r="A20" s="6" t="s">
        <v>72</v>
      </c>
      <c r="B20" s="11">
        <v>35</v>
      </c>
      <c r="C20" s="12" t="s">
        <v>146</v>
      </c>
      <c r="D20" s="12" t="s">
        <v>437</v>
      </c>
      <c r="E20" s="13" t="s">
        <v>6</v>
      </c>
      <c r="F20" s="12" t="s">
        <v>438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190</v>
      </c>
      <c r="O20" s="7">
        <f>SUM(G20:N20)</f>
        <v>190</v>
      </c>
    </row>
    <row r="21" spans="1:15" ht="15">
      <c r="A21" s="6" t="s">
        <v>73</v>
      </c>
      <c r="B21" s="11">
        <v>36</v>
      </c>
      <c r="C21" s="12" t="s">
        <v>154</v>
      </c>
      <c r="D21" s="12" t="s">
        <v>410</v>
      </c>
      <c r="E21" s="13" t="s">
        <v>6</v>
      </c>
      <c r="F21" s="12" t="s">
        <v>234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175</v>
      </c>
      <c r="M21" s="3">
        <v>0</v>
      </c>
      <c r="N21" s="3">
        <v>0</v>
      </c>
      <c r="O21" s="7">
        <f>SUM(G21:N21)</f>
        <v>175</v>
      </c>
    </row>
    <row r="22" spans="1:15" ht="15">
      <c r="A22" s="6" t="s">
        <v>74</v>
      </c>
      <c r="B22" s="11">
        <v>27</v>
      </c>
      <c r="C22" s="12" t="s">
        <v>362</v>
      </c>
      <c r="D22" s="12" t="s">
        <v>363</v>
      </c>
      <c r="E22" s="13" t="s">
        <v>6</v>
      </c>
      <c r="F22" s="12" t="s">
        <v>364</v>
      </c>
      <c r="G22" s="3">
        <v>0</v>
      </c>
      <c r="H22" s="3">
        <v>0</v>
      </c>
      <c r="I22" s="3">
        <v>165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7">
        <f>SUM(G22:N22)</f>
        <v>165</v>
      </c>
    </row>
    <row r="23" spans="1:15" ht="15">
      <c r="A23" s="6" t="s">
        <v>75</v>
      </c>
      <c r="B23" s="11">
        <v>28</v>
      </c>
      <c r="C23" s="12" t="s">
        <v>305</v>
      </c>
      <c r="D23" s="12" t="s">
        <v>35</v>
      </c>
      <c r="E23" s="13" t="s">
        <v>6</v>
      </c>
      <c r="F23" s="12" t="s">
        <v>241</v>
      </c>
      <c r="G23" s="3">
        <v>0</v>
      </c>
      <c r="H23" s="3">
        <v>160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7">
        <f>SUM(G23:N23)</f>
        <v>160</v>
      </c>
    </row>
    <row r="24" spans="1:15" ht="15">
      <c r="A24" s="6" t="s">
        <v>76</v>
      </c>
      <c r="B24" s="11">
        <v>23</v>
      </c>
      <c r="C24" s="12" t="s">
        <v>306</v>
      </c>
      <c r="D24" s="12" t="s">
        <v>147</v>
      </c>
      <c r="E24" s="13" t="s">
        <v>6</v>
      </c>
      <c r="F24" s="12" t="s">
        <v>307</v>
      </c>
      <c r="G24" s="3">
        <v>0</v>
      </c>
      <c r="H24" s="3">
        <v>150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7">
        <f>SUM(G24:N24)</f>
        <v>150</v>
      </c>
    </row>
    <row r="25" spans="1:15" ht="15">
      <c r="A25" s="6" t="s">
        <v>77</v>
      </c>
      <c r="B25" s="11">
        <v>42</v>
      </c>
      <c r="C25" s="12" t="s">
        <v>439</v>
      </c>
      <c r="D25" s="12" t="s">
        <v>440</v>
      </c>
      <c r="E25" s="13" t="s">
        <v>6</v>
      </c>
      <c r="F25" s="12" t="s">
        <v>269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150</v>
      </c>
      <c r="O25" s="7">
        <f>SUM(G25:N25)</f>
        <v>150</v>
      </c>
    </row>
    <row r="26" spans="1:15" ht="15">
      <c r="A26" s="6" t="s">
        <v>78</v>
      </c>
      <c r="B26" s="11">
        <v>26</v>
      </c>
      <c r="C26" s="12" t="s">
        <v>231</v>
      </c>
      <c r="D26" s="12" t="s">
        <v>33</v>
      </c>
      <c r="E26" s="13" t="s">
        <v>6</v>
      </c>
      <c r="F26" s="12" t="s">
        <v>233</v>
      </c>
      <c r="G26" s="3">
        <v>144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7">
        <f>SUM(G26:N26)</f>
        <v>144</v>
      </c>
    </row>
    <row r="27" spans="1:15" ht="15">
      <c r="A27" s="6" t="s">
        <v>79</v>
      </c>
      <c r="B27" s="11">
        <v>25</v>
      </c>
      <c r="C27" s="12" t="s">
        <v>197</v>
      </c>
      <c r="D27" s="12" t="s">
        <v>232</v>
      </c>
      <c r="E27" s="13" t="s">
        <v>6</v>
      </c>
      <c r="F27" s="12" t="s">
        <v>126</v>
      </c>
      <c r="G27" s="3">
        <v>142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7">
        <f>SUM(G27:N27)</f>
        <v>142</v>
      </c>
    </row>
    <row r="28" spans="1:15" ht="12.75">
      <c r="A28" s="4" t="s">
        <v>55</v>
      </c>
      <c r="B28" s="4" t="s">
        <v>0</v>
      </c>
      <c r="C28" s="4" t="s">
        <v>1</v>
      </c>
      <c r="D28" s="4" t="s">
        <v>2</v>
      </c>
      <c r="E28" s="4" t="s">
        <v>3</v>
      </c>
      <c r="F28" s="4" t="s">
        <v>4</v>
      </c>
      <c r="G28" s="4" t="s">
        <v>96</v>
      </c>
      <c r="H28" s="4" t="s">
        <v>194</v>
      </c>
      <c r="I28" s="4" t="s">
        <v>361</v>
      </c>
      <c r="J28" s="4" t="s">
        <v>384</v>
      </c>
      <c r="K28" s="5" t="s">
        <v>397</v>
      </c>
      <c r="L28" s="4" t="s">
        <v>409</v>
      </c>
      <c r="M28" s="4" t="s">
        <v>425</v>
      </c>
      <c r="N28" s="4" t="s">
        <v>436</v>
      </c>
      <c r="O28" s="4" t="s">
        <v>97</v>
      </c>
    </row>
    <row r="29" spans="1:23" ht="15">
      <c r="A29" s="17" t="s">
        <v>56</v>
      </c>
      <c r="B29" s="18">
        <v>204</v>
      </c>
      <c r="C29" s="19" t="s">
        <v>94</v>
      </c>
      <c r="D29" s="19" t="s">
        <v>12</v>
      </c>
      <c r="E29" s="20" t="s">
        <v>14</v>
      </c>
      <c r="F29" s="19" t="s">
        <v>242</v>
      </c>
      <c r="G29" s="21">
        <v>190</v>
      </c>
      <c r="H29" s="21">
        <v>175</v>
      </c>
      <c r="I29" s="21">
        <v>180</v>
      </c>
      <c r="J29" s="21">
        <v>180</v>
      </c>
      <c r="K29" s="21">
        <v>190</v>
      </c>
      <c r="L29" s="21">
        <v>190</v>
      </c>
      <c r="M29" s="21">
        <v>190</v>
      </c>
      <c r="N29" s="21">
        <v>180</v>
      </c>
      <c r="O29" s="22">
        <f>SUM(G29:N29)</f>
        <v>1475</v>
      </c>
      <c r="S29" s="1"/>
      <c r="T29" s="1"/>
      <c r="U29" s="1"/>
      <c r="V29" s="1"/>
      <c r="W29" s="1"/>
    </row>
    <row r="30" spans="1:23" ht="15">
      <c r="A30" s="17" t="s">
        <v>57</v>
      </c>
      <c r="B30" s="18">
        <v>207</v>
      </c>
      <c r="C30" s="19" t="s">
        <v>23</v>
      </c>
      <c r="D30" s="19" t="s">
        <v>49</v>
      </c>
      <c r="E30" s="20" t="s">
        <v>14</v>
      </c>
      <c r="F30" s="19" t="s">
        <v>241</v>
      </c>
      <c r="G30" s="21">
        <v>185</v>
      </c>
      <c r="H30" s="21">
        <v>165</v>
      </c>
      <c r="I30" s="21">
        <v>175</v>
      </c>
      <c r="J30" s="21">
        <v>175</v>
      </c>
      <c r="K30" s="21">
        <v>180</v>
      </c>
      <c r="L30" s="21">
        <v>185</v>
      </c>
      <c r="M30" s="21">
        <v>185</v>
      </c>
      <c r="N30" s="21">
        <v>175</v>
      </c>
      <c r="O30" s="22">
        <f>SUM(G30:N30)</f>
        <v>1425</v>
      </c>
      <c r="S30" s="1"/>
      <c r="T30" s="1"/>
      <c r="U30" s="1"/>
      <c r="V30" s="1"/>
      <c r="W30" s="1"/>
    </row>
    <row r="31" spans="1:23" ht="15">
      <c r="A31" s="17" t="s">
        <v>58</v>
      </c>
      <c r="B31" s="18">
        <v>205</v>
      </c>
      <c r="C31" s="19" t="s">
        <v>195</v>
      </c>
      <c r="D31" s="19" t="s">
        <v>120</v>
      </c>
      <c r="E31" s="20" t="s">
        <v>14</v>
      </c>
      <c r="F31" s="19" t="s">
        <v>241</v>
      </c>
      <c r="G31" s="21">
        <v>200</v>
      </c>
      <c r="H31" s="21">
        <v>185</v>
      </c>
      <c r="I31" s="21">
        <v>185</v>
      </c>
      <c r="J31" s="21">
        <v>170</v>
      </c>
      <c r="K31" s="21">
        <v>185</v>
      </c>
      <c r="L31" s="21">
        <v>180</v>
      </c>
      <c r="M31" s="21">
        <v>0</v>
      </c>
      <c r="N31" s="21">
        <v>190</v>
      </c>
      <c r="O31" s="22">
        <f>SUM(G31:N31)</f>
        <v>1295</v>
      </c>
      <c r="S31" s="1"/>
      <c r="T31" s="1"/>
      <c r="U31" s="1"/>
      <c r="V31" s="1"/>
      <c r="W31" s="1"/>
    </row>
    <row r="32" spans="1:23" ht="15">
      <c r="A32" s="6" t="s">
        <v>59</v>
      </c>
      <c r="B32" s="11">
        <v>206</v>
      </c>
      <c r="C32" s="12" t="s">
        <v>309</v>
      </c>
      <c r="D32" s="12" t="s">
        <v>22</v>
      </c>
      <c r="E32" s="13" t="s">
        <v>14</v>
      </c>
      <c r="F32" s="12" t="s">
        <v>122</v>
      </c>
      <c r="G32" s="3">
        <v>0</v>
      </c>
      <c r="H32" s="3">
        <v>180</v>
      </c>
      <c r="I32" s="3">
        <v>0</v>
      </c>
      <c r="J32" s="3">
        <v>185</v>
      </c>
      <c r="K32" s="3">
        <v>200</v>
      </c>
      <c r="L32" s="3">
        <v>200</v>
      </c>
      <c r="M32" s="3">
        <v>200</v>
      </c>
      <c r="N32" s="3">
        <v>0</v>
      </c>
      <c r="O32" s="7">
        <f>SUM(G32:N32)</f>
        <v>965</v>
      </c>
      <c r="S32" s="1"/>
      <c r="T32" s="1"/>
      <c r="U32" s="1"/>
      <c r="V32" s="1"/>
      <c r="W32" s="1"/>
    </row>
    <row r="33" spans="1:23" ht="15">
      <c r="A33" s="6" t="s">
        <v>60</v>
      </c>
      <c r="B33" s="11">
        <v>201</v>
      </c>
      <c r="C33" s="12" t="s">
        <v>240</v>
      </c>
      <c r="D33" s="12" t="s">
        <v>17</v>
      </c>
      <c r="E33" s="13" t="s">
        <v>14</v>
      </c>
      <c r="F33" s="12" t="s">
        <v>243</v>
      </c>
      <c r="G33" s="3">
        <v>175</v>
      </c>
      <c r="H33" s="3">
        <v>170</v>
      </c>
      <c r="I33" s="3">
        <v>190</v>
      </c>
      <c r="J33" s="3">
        <v>165</v>
      </c>
      <c r="K33" s="3">
        <v>0</v>
      </c>
      <c r="L33" s="3">
        <v>0</v>
      </c>
      <c r="M33" s="3">
        <v>0</v>
      </c>
      <c r="N33" s="3">
        <v>185</v>
      </c>
      <c r="O33" s="7">
        <f>SUM(G33:N33)</f>
        <v>885</v>
      </c>
      <c r="S33" s="1"/>
      <c r="T33" s="1"/>
      <c r="U33" s="1"/>
      <c r="V33" s="1"/>
      <c r="W33" s="1"/>
    </row>
    <row r="34" spans="1:23" ht="15">
      <c r="A34" s="6" t="s">
        <v>61</v>
      </c>
      <c r="B34" s="11">
        <v>200</v>
      </c>
      <c r="C34" s="12" t="s">
        <v>134</v>
      </c>
      <c r="D34" s="12" t="s">
        <v>308</v>
      </c>
      <c r="E34" s="13" t="s">
        <v>14</v>
      </c>
      <c r="F34" s="12" t="s">
        <v>285</v>
      </c>
      <c r="G34" s="3">
        <v>0</v>
      </c>
      <c r="H34" s="3">
        <v>200</v>
      </c>
      <c r="I34" s="3">
        <v>0</v>
      </c>
      <c r="J34" s="3">
        <v>200</v>
      </c>
      <c r="K34" s="3">
        <v>0</v>
      </c>
      <c r="L34" s="3">
        <v>0</v>
      </c>
      <c r="M34" s="3">
        <v>0</v>
      </c>
      <c r="N34" s="3">
        <v>200</v>
      </c>
      <c r="O34" s="7">
        <f>SUM(G34:N34)</f>
        <v>600</v>
      </c>
      <c r="S34" s="1"/>
      <c r="T34" s="1"/>
      <c r="U34" s="1"/>
      <c r="V34" s="1"/>
      <c r="W34" s="1"/>
    </row>
    <row r="35" spans="1:23" ht="15">
      <c r="A35" s="6" t="s">
        <v>62</v>
      </c>
      <c r="B35" s="11">
        <v>203</v>
      </c>
      <c r="C35" s="12" t="s">
        <v>91</v>
      </c>
      <c r="D35" s="12" t="s">
        <v>92</v>
      </c>
      <c r="E35" s="13" t="s">
        <v>14</v>
      </c>
      <c r="F35" s="12" t="s">
        <v>241</v>
      </c>
      <c r="G35" s="3">
        <v>170</v>
      </c>
      <c r="H35" s="3">
        <v>160</v>
      </c>
      <c r="I35" s="3">
        <v>170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7">
        <f>SUM(G35:N35)</f>
        <v>500</v>
      </c>
      <c r="S35" s="1"/>
      <c r="T35" s="1"/>
      <c r="U35" s="1"/>
      <c r="V35" s="1"/>
      <c r="W35" s="1"/>
    </row>
    <row r="36" spans="1:23" ht="15">
      <c r="A36" s="6" t="s">
        <v>63</v>
      </c>
      <c r="B36" s="11">
        <v>202</v>
      </c>
      <c r="C36" s="12" t="s">
        <v>195</v>
      </c>
      <c r="D36" s="12" t="s">
        <v>27</v>
      </c>
      <c r="E36" s="13" t="s">
        <v>14</v>
      </c>
      <c r="F36" s="12" t="s">
        <v>285</v>
      </c>
      <c r="G36" s="3">
        <v>0</v>
      </c>
      <c r="H36" s="3">
        <v>190</v>
      </c>
      <c r="I36" s="3">
        <v>200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7">
        <f>SUM(G36:N36)</f>
        <v>390</v>
      </c>
      <c r="S36" s="1"/>
      <c r="T36" s="1"/>
      <c r="U36" s="1"/>
      <c r="V36" s="1"/>
      <c r="W36" s="1"/>
    </row>
    <row r="37" spans="1:23" ht="15">
      <c r="A37" s="6" t="s">
        <v>64</v>
      </c>
      <c r="B37" s="11">
        <v>210</v>
      </c>
      <c r="C37" s="12" t="s">
        <v>213</v>
      </c>
      <c r="D37" s="12" t="s">
        <v>385</v>
      </c>
      <c r="E37" s="13" t="s">
        <v>14</v>
      </c>
      <c r="F37" s="12" t="s">
        <v>386</v>
      </c>
      <c r="G37" s="3">
        <v>0</v>
      </c>
      <c r="H37" s="3">
        <v>0</v>
      </c>
      <c r="I37" s="3">
        <v>0</v>
      </c>
      <c r="J37" s="3">
        <v>190</v>
      </c>
      <c r="K37" s="3">
        <v>0</v>
      </c>
      <c r="L37" s="3">
        <v>0</v>
      </c>
      <c r="M37" s="3">
        <v>0</v>
      </c>
      <c r="N37" s="3">
        <v>0</v>
      </c>
      <c r="O37" s="7">
        <f>SUM(G37:N37)</f>
        <v>190</v>
      </c>
      <c r="S37" s="1"/>
      <c r="T37" s="1"/>
      <c r="U37" s="1"/>
      <c r="V37" s="1"/>
      <c r="W37" s="1"/>
    </row>
    <row r="38" spans="1:15" ht="12.75">
      <c r="A38" s="4" t="s">
        <v>55</v>
      </c>
      <c r="B38" s="4" t="s">
        <v>0</v>
      </c>
      <c r="C38" s="4" t="s">
        <v>1</v>
      </c>
      <c r="D38" s="4" t="s">
        <v>2</v>
      </c>
      <c r="E38" s="4" t="s">
        <v>3</v>
      </c>
      <c r="F38" s="4" t="s">
        <v>4</v>
      </c>
      <c r="G38" s="4" t="s">
        <v>96</v>
      </c>
      <c r="H38" s="4" t="s">
        <v>194</v>
      </c>
      <c r="I38" s="4" t="s">
        <v>361</v>
      </c>
      <c r="J38" s="4" t="s">
        <v>384</v>
      </c>
      <c r="K38" s="5" t="s">
        <v>397</v>
      </c>
      <c r="L38" s="4" t="s">
        <v>409</v>
      </c>
      <c r="M38" s="4" t="s">
        <v>425</v>
      </c>
      <c r="N38" s="4" t="s">
        <v>436</v>
      </c>
      <c r="O38" s="4" t="s">
        <v>97</v>
      </c>
    </row>
    <row r="39" spans="1:15" ht="15">
      <c r="A39" s="17" t="s">
        <v>56</v>
      </c>
      <c r="B39" s="18">
        <v>101</v>
      </c>
      <c r="C39" s="19" t="s">
        <v>46</v>
      </c>
      <c r="D39" s="19" t="s">
        <v>47</v>
      </c>
      <c r="E39" s="20" t="s">
        <v>244</v>
      </c>
      <c r="F39" s="19" t="s">
        <v>122</v>
      </c>
      <c r="G39" s="21">
        <v>190</v>
      </c>
      <c r="H39" s="21">
        <v>200</v>
      </c>
      <c r="I39" s="21">
        <v>0</v>
      </c>
      <c r="J39" s="21">
        <v>200</v>
      </c>
      <c r="K39" s="21">
        <v>200</v>
      </c>
      <c r="L39" s="21">
        <v>190</v>
      </c>
      <c r="M39" s="21">
        <v>200</v>
      </c>
      <c r="N39" s="21">
        <v>200</v>
      </c>
      <c r="O39" s="22">
        <f>SUM(G39:N39)</f>
        <v>1380</v>
      </c>
    </row>
    <row r="40" spans="1:15" ht="15">
      <c r="A40" s="17" t="s">
        <v>57</v>
      </c>
      <c r="B40" s="18">
        <v>100</v>
      </c>
      <c r="C40" s="19" t="s">
        <v>137</v>
      </c>
      <c r="D40" s="19" t="s">
        <v>138</v>
      </c>
      <c r="E40" s="20" t="s">
        <v>130</v>
      </c>
      <c r="F40" s="19" t="s">
        <v>233</v>
      </c>
      <c r="G40" s="21">
        <v>200</v>
      </c>
      <c r="H40" s="21">
        <v>0</v>
      </c>
      <c r="I40" s="21">
        <v>0</v>
      </c>
      <c r="J40" s="21">
        <v>0</v>
      </c>
      <c r="K40" s="21">
        <v>0</v>
      </c>
      <c r="L40" s="21">
        <v>200</v>
      </c>
      <c r="M40" s="21">
        <v>190</v>
      </c>
      <c r="N40" s="21">
        <v>0</v>
      </c>
      <c r="O40" s="22">
        <f>SUM(G40:N40)</f>
        <v>590</v>
      </c>
    </row>
    <row r="41" spans="1:15" ht="12.75">
      <c r="A41" s="4" t="s">
        <v>55</v>
      </c>
      <c r="B41" s="4" t="s">
        <v>0</v>
      </c>
      <c r="C41" s="4" t="s">
        <v>1</v>
      </c>
      <c r="D41" s="4" t="s">
        <v>2</v>
      </c>
      <c r="E41" s="4" t="s">
        <v>3</v>
      </c>
      <c r="F41" s="4" t="s">
        <v>4</v>
      </c>
      <c r="G41" s="4" t="s">
        <v>96</v>
      </c>
      <c r="H41" s="4" t="s">
        <v>194</v>
      </c>
      <c r="I41" s="4" t="s">
        <v>361</v>
      </c>
      <c r="J41" s="4" t="s">
        <v>384</v>
      </c>
      <c r="K41" s="5" t="s">
        <v>397</v>
      </c>
      <c r="L41" s="4" t="s">
        <v>409</v>
      </c>
      <c r="M41" s="4" t="s">
        <v>425</v>
      </c>
      <c r="N41" s="4" t="s">
        <v>436</v>
      </c>
      <c r="O41" s="4" t="s">
        <v>97</v>
      </c>
    </row>
    <row r="42" spans="1:15" ht="15">
      <c r="A42" s="17" t="s">
        <v>56</v>
      </c>
      <c r="B42" s="18">
        <v>105</v>
      </c>
      <c r="C42" s="19" t="s">
        <v>245</v>
      </c>
      <c r="D42" s="19" t="s">
        <v>223</v>
      </c>
      <c r="E42" s="20" t="s">
        <v>210</v>
      </c>
      <c r="F42" s="19" t="s">
        <v>122</v>
      </c>
      <c r="G42" s="21">
        <v>185</v>
      </c>
      <c r="H42" s="21">
        <v>200</v>
      </c>
      <c r="I42" s="21">
        <v>190</v>
      </c>
      <c r="J42" s="21">
        <v>190</v>
      </c>
      <c r="K42" s="21">
        <v>200</v>
      </c>
      <c r="L42" s="21">
        <v>190</v>
      </c>
      <c r="M42" s="21">
        <v>185</v>
      </c>
      <c r="N42" s="21">
        <v>190</v>
      </c>
      <c r="O42" s="22">
        <f>SUM(G42:N42)</f>
        <v>1530</v>
      </c>
    </row>
    <row r="43" spans="1:15" ht="15">
      <c r="A43" s="17" t="s">
        <v>57</v>
      </c>
      <c r="B43" s="18">
        <v>104</v>
      </c>
      <c r="C43" s="19" t="s">
        <v>161</v>
      </c>
      <c r="D43" s="19" t="s">
        <v>162</v>
      </c>
      <c r="E43" s="20" t="s">
        <v>152</v>
      </c>
      <c r="F43" s="19" t="s">
        <v>125</v>
      </c>
      <c r="G43" s="19">
        <v>180</v>
      </c>
      <c r="H43" s="19">
        <v>180</v>
      </c>
      <c r="I43" s="19">
        <v>185</v>
      </c>
      <c r="J43" s="19">
        <v>185</v>
      </c>
      <c r="K43" s="19">
        <v>190</v>
      </c>
      <c r="L43" s="19">
        <v>0</v>
      </c>
      <c r="M43" s="19">
        <v>180</v>
      </c>
      <c r="N43" s="19">
        <v>180</v>
      </c>
      <c r="O43" s="22">
        <f>SUM(G43:N43)</f>
        <v>1280</v>
      </c>
    </row>
    <row r="44" spans="1:15" ht="15">
      <c r="A44" s="17" t="s">
        <v>58</v>
      </c>
      <c r="B44" s="18">
        <v>106</v>
      </c>
      <c r="C44" s="19" t="s">
        <v>159</v>
      </c>
      <c r="D44" s="19" t="s">
        <v>160</v>
      </c>
      <c r="E44" s="20" t="s">
        <v>210</v>
      </c>
      <c r="F44" s="19" t="s">
        <v>246</v>
      </c>
      <c r="G44" s="21">
        <v>200</v>
      </c>
      <c r="H44" s="21">
        <v>0</v>
      </c>
      <c r="I44" s="21">
        <v>0</v>
      </c>
      <c r="J44" s="21">
        <v>0</v>
      </c>
      <c r="K44" s="21">
        <v>0</v>
      </c>
      <c r="L44" s="21">
        <v>200</v>
      </c>
      <c r="M44" s="21">
        <v>200</v>
      </c>
      <c r="N44" s="21">
        <v>200</v>
      </c>
      <c r="O44" s="22">
        <f>SUM(G44:N44)</f>
        <v>800</v>
      </c>
    </row>
    <row r="45" spans="1:15" ht="15">
      <c r="A45" s="6" t="s">
        <v>59</v>
      </c>
      <c r="B45" s="11">
        <v>107</v>
      </c>
      <c r="C45" s="12" t="s">
        <v>247</v>
      </c>
      <c r="D45" s="12" t="s">
        <v>248</v>
      </c>
      <c r="E45" s="13" t="s">
        <v>210</v>
      </c>
      <c r="F45" s="12" t="s">
        <v>249</v>
      </c>
      <c r="G45" s="3">
        <v>190</v>
      </c>
      <c r="H45" s="3">
        <v>190</v>
      </c>
      <c r="I45" s="3">
        <v>200</v>
      </c>
      <c r="J45" s="3">
        <v>200</v>
      </c>
      <c r="K45" s="3">
        <v>0</v>
      </c>
      <c r="L45" s="3">
        <v>0</v>
      </c>
      <c r="M45" s="3">
        <v>0</v>
      </c>
      <c r="N45" s="3">
        <v>0</v>
      </c>
      <c r="O45" s="7">
        <f>SUM(G45:N45)</f>
        <v>780</v>
      </c>
    </row>
    <row r="46" spans="1:15" ht="15">
      <c r="A46" s="6" t="s">
        <v>60</v>
      </c>
      <c r="B46" s="11">
        <v>110</v>
      </c>
      <c r="C46" s="12" t="s">
        <v>209</v>
      </c>
      <c r="D46" s="12" t="s">
        <v>9</v>
      </c>
      <c r="E46" s="13" t="s">
        <v>210</v>
      </c>
      <c r="F46" s="12" t="s">
        <v>125</v>
      </c>
      <c r="G46" s="12">
        <v>175</v>
      </c>
      <c r="H46" s="12">
        <v>185</v>
      </c>
      <c r="I46" s="12">
        <v>0</v>
      </c>
      <c r="J46" s="12">
        <v>0</v>
      </c>
      <c r="K46" s="12">
        <v>0</v>
      </c>
      <c r="L46" s="12">
        <v>0</v>
      </c>
      <c r="M46" s="12">
        <v>190</v>
      </c>
      <c r="N46" s="12">
        <v>185</v>
      </c>
      <c r="O46" s="7">
        <f>SUM(G46:N46)</f>
        <v>735</v>
      </c>
    </row>
    <row r="47" spans="1:15" ht="15">
      <c r="A47" s="6" t="s">
        <v>61</v>
      </c>
      <c r="B47" s="11">
        <v>103</v>
      </c>
      <c r="C47" s="12" t="s">
        <v>403</v>
      </c>
      <c r="D47" s="12" t="s">
        <v>404</v>
      </c>
      <c r="E47" s="13" t="s">
        <v>152</v>
      </c>
      <c r="F47" s="12" t="s">
        <v>112</v>
      </c>
      <c r="G47" s="3">
        <v>0</v>
      </c>
      <c r="H47" s="3">
        <v>0</v>
      </c>
      <c r="I47" s="3">
        <v>0</v>
      </c>
      <c r="J47" s="3">
        <v>0</v>
      </c>
      <c r="K47" s="3">
        <v>185</v>
      </c>
      <c r="L47" s="3">
        <v>185</v>
      </c>
      <c r="M47" s="3">
        <v>0</v>
      </c>
      <c r="N47" s="3">
        <v>175</v>
      </c>
      <c r="O47" s="7">
        <f>SUM(G47:N47)</f>
        <v>545</v>
      </c>
    </row>
    <row r="48" spans="1:15" ht="12.75">
      <c r="A48" s="4" t="s">
        <v>55</v>
      </c>
      <c r="B48" s="4" t="s">
        <v>0</v>
      </c>
      <c r="C48" s="4" t="s">
        <v>1</v>
      </c>
      <c r="D48" s="4" t="s">
        <v>2</v>
      </c>
      <c r="E48" s="4" t="s">
        <v>3</v>
      </c>
      <c r="F48" s="4" t="s">
        <v>4</v>
      </c>
      <c r="G48" s="4" t="s">
        <v>96</v>
      </c>
      <c r="H48" s="4" t="s">
        <v>194</v>
      </c>
      <c r="I48" s="4" t="s">
        <v>361</v>
      </c>
      <c r="J48" s="4" t="s">
        <v>384</v>
      </c>
      <c r="K48" s="5" t="s">
        <v>397</v>
      </c>
      <c r="L48" s="4" t="s">
        <v>409</v>
      </c>
      <c r="M48" s="4" t="s">
        <v>425</v>
      </c>
      <c r="N48" s="4" t="s">
        <v>436</v>
      </c>
      <c r="O48" s="4" t="s">
        <v>97</v>
      </c>
    </row>
    <row r="49" spans="1:15" ht="15">
      <c r="A49" s="17" t="s">
        <v>56</v>
      </c>
      <c r="B49" s="18">
        <v>307</v>
      </c>
      <c r="C49" s="19" t="s">
        <v>118</v>
      </c>
      <c r="D49" s="19" t="s">
        <v>49</v>
      </c>
      <c r="E49" s="20" t="s">
        <v>37</v>
      </c>
      <c r="F49" s="19" t="s">
        <v>117</v>
      </c>
      <c r="G49" s="21">
        <v>185</v>
      </c>
      <c r="H49" s="19">
        <v>200</v>
      </c>
      <c r="I49" s="21">
        <v>180</v>
      </c>
      <c r="J49" s="21">
        <v>180</v>
      </c>
      <c r="K49" s="21">
        <v>185</v>
      </c>
      <c r="L49" s="21">
        <v>190</v>
      </c>
      <c r="M49" s="21">
        <v>175</v>
      </c>
      <c r="N49" s="21">
        <v>190</v>
      </c>
      <c r="O49" s="22">
        <f>SUM(G49:N49)</f>
        <v>1485</v>
      </c>
    </row>
    <row r="50" spans="1:15" ht="15">
      <c r="A50" s="17" t="s">
        <v>57</v>
      </c>
      <c r="B50" s="18">
        <v>312</v>
      </c>
      <c r="C50" s="19" t="s">
        <v>95</v>
      </c>
      <c r="D50" s="19" t="s">
        <v>27</v>
      </c>
      <c r="E50" s="20" t="s">
        <v>37</v>
      </c>
      <c r="F50" s="19" t="s">
        <v>176</v>
      </c>
      <c r="G50" s="21">
        <v>190</v>
      </c>
      <c r="H50" s="19">
        <v>155</v>
      </c>
      <c r="I50" s="21">
        <v>185</v>
      </c>
      <c r="J50" s="21">
        <v>185</v>
      </c>
      <c r="K50" s="21">
        <v>200</v>
      </c>
      <c r="L50" s="21">
        <v>180</v>
      </c>
      <c r="M50" s="21">
        <v>185</v>
      </c>
      <c r="N50" s="21">
        <v>185</v>
      </c>
      <c r="O50" s="22">
        <f>SUM(G50:N50)</f>
        <v>1465</v>
      </c>
    </row>
    <row r="51" spans="1:15" ht="15">
      <c r="A51" s="17" t="s">
        <v>58</v>
      </c>
      <c r="B51" s="18">
        <v>302</v>
      </c>
      <c r="C51" s="19" t="s">
        <v>100</v>
      </c>
      <c r="D51" s="19" t="s">
        <v>27</v>
      </c>
      <c r="E51" s="20" t="s">
        <v>37</v>
      </c>
      <c r="F51" s="19" t="s">
        <v>251</v>
      </c>
      <c r="G51" s="21">
        <v>165</v>
      </c>
      <c r="H51" s="19">
        <v>185</v>
      </c>
      <c r="I51" s="21">
        <v>155</v>
      </c>
      <c r="J51" s="21">
        <v>175</v>
      </c>
      <c r="K51" s="21">
        <v>175</v>
      </c>
      <c r="L51" s="21">
        <v>170</v>
      </c>
      <c r="M51" s="21">
        <v>170</v>
      </c>
      <c r="N51" s="21">
        <v>175</v>
      </c>
      <c r="O51" s="22">
        <f>SUM(G51:N51)</f>
        <v>1370</v>
      </c>
    </row>
    <row r="52" spans="1:15" ht="15">
      <c r="A52" s="6" t="s">
        <v>59</v>
      </c>
      <c r="B52" s="11">
        <v>308</v>
      </c>
      <c r="C52" s="12" t="s">
        <v>163</v>
      </c>
      <c r="D52" s="12" t="s">
        <v>116</v>
      </c>
      <c r="E52" s="13" t="s">
        <v>37</v>
      </c>
      <c r="F52" s="12" t="s">
        <v>122</v>
      </c>
      <c r="G52" s="3">
        <v>200</v>
      </c>
      <c r="H52" s="12">
        <v>190</v>
      </c>
      <c r="I52" s="3">
        <v>0</v>
      </c>
      <c r="J52" s="3">
        <v>190</v>
      </c>
      <c r="K52" s="3">
        <v>190</v>
      </c>
      <c r="L52" s="3">
        <v>185</v>
      </c>
      <c r="M52" s="3">
        <v>200</v>
      </c>
      <c r="N52" s="3">
        <v>200</v>
      </c>
      <c r="O52" s="7">
        <f>SUM(G52:N52)</f>
        <v>1355</v>
      </c>
    </row>
    <row r="53" spans="1:15" ht="15">
      <c r="A53" s="6" t="s">
        <v>60</v>
      </c>
      <c r="B53" s="11">
        <v>304</v>
      </c>
      <c r="C53" s="12" t="s">
        <v>250</v>
      </c>
      <c r="D53" s="12" t="s">
        <v>44</v>
      </c>
      <c r="E53" s="13" t="s">
        <v>37</v>
      </c>
      <c r="F53" s="12" t="s">
        <v>112</v>
      </c>
      <c r="G53" s="3">
        <v>175</v>
      </c>
      <c r="H53" s="12">
        <v>180</v>
      </c>
      <c r="I53" s="3">
        <v>165</v>
      </c>
      <c r="J53" s="3">
        <v>0</v>
      </c>
      <c r="K53" s="3">
        <v>170</v>
      </c>
      <c r="L53" s="3">
        <v>175</v>
      </c>
      <c r="M53" s="3">
        <v>0</v>
      </c>
      <c r="N53" s="3">
        <v>0</v>
      </c>
      <c r="O53" s="7">
        <f>SUM(G53:N53)</f>
        <v>865</v>
      </c>
    </row>
    <row r="54" spans="1:15" ht="15">
      <c r="A54" s="6" t="s">
        <v>61</v>
      </c>
      <c r="B54" s="11">
        <v>306</v>
      </c>
      <c r="C54" s="12" t="s">
        <v>98</v>
      </c>
      <c r="D54" s="12" t="s">
        <v>21</v>
      </c>
      <c r="E54" s="13" t="s">
        <v>37</v>
      </c>
      <c r="F54" s="12" t="s">
        <v>99</v>
      </c>
      <c r="G54" s="3">
        <v>170</v>
      </c>
      <c r="H54" s="12">
        <v>175</v>
      </c>
      <c r="I54" s="3">
        <v>175</v>
      </c>
      <c r="J54" s="3">
        <v>0</v>
      </c>
      <c r="K54" s="3">
        <v>0</v>
      </c>
      <c r="L54" s="3">
        <v>165</v>
      </c>
      <c r="M54" s="3">
        <v>0</v>
      </c>
      <c r="N54" s="3">
        <v>0</v>
      </c>
      <c r="O54" s="7">
        <f>SUM(G54:N54)</f>
        <v>685</v>
      </c>
    </row>
    <row r="55" spans="1:15" ht="15">
      <c r="A55" s="6" t="s">
        <v>62</v>
      </c>
      <c r="B55" s="11">
        <v>300</v>
      </c>
      <c r="C55" s="12" t="s">
        <v>98</v>
      </c>
      <c r="D55" s="12" t="s">
        <v>27</v>
      </c>
      <c r="E55" s="13" t="s">
        <v>37</v>
      </c>
      <c r="F55" s="12" t="s">
        <v>285</v>
      </c>
      <c r="G55" s="3">
        <v>0</v>
      </c>
      <c r="H55" s="12">
        <v>0</v>
      </c>
      <c r="I55" s="3">
        <v>190</v>
      </c>
      <c r="J55" s="3">
        <v>200</v>
      </c>
      <c r="K55" s="3">
        <v>0</v>
      </c>
      <c r="L55" s="3">
        <v>200</v>
      </c>
      <c r="M55" s="3">
        <v>0</v>
      </c>
      <c r="N55" s="3">
        <v>0</v>
      </c>
      <c r="O55" s="7">
        <f>SUM(G55:N55)</f>
        <v>590</v>
      </c>
    </row>
    <row r="56" spans="1:15" ht="15">
      <c r="A56" s="6" t="s">
        <v>63</v>
      </c>
      <c r="B56" s="11">
        <v>313</v>
      </c>
      <c r="C56" s="12" t="s">
        <v>110</v>
      </c>
      <c r="D56" s="12" t="s">
        <v>22</v>
      </c>
      <c r="E56" s="13" t="s">
        <v>37</v>
      </c>
      <c r="F56" s="12" t="s">
        <v>285</v>
      </c>
      <c r="G56" s="3">
        <v>0</v>
      </c>
      <c r="H56" s="12">
        <v>0</v>
      </c>
      <c r="I56" s="3">
        <v>200</v>
      </c>
      <c r="J56" s="3">
        <v>0</v>
      </c>
      <c r="K56" s="3">
        <v>0</v>
      </c>
      <c r="L56" s="3">
        <v>0</v>
      </c>
      <c r="M56" s="3">
        <v>190</v>
      </c>
      <c r="N56" s="3">
        <v>180</v>
      </c>
      <c r="O56" s="7">
        <f>SUM(G56:N56)</f>
        <v>570</v>
      </c>
    </row>
    <row r="57" spans="1:15" ht="15">
      <c r="A57" s="6" t="s">
        <v>64</v>
      </c>
      <c r="B57" s="11">
        <v>315</v>
      </c>
      <c r="C57" s="12" t="s">
        <v>323</v>
      </c>
      <c r="D57" s="12" t="s">
        <v>131</v>
      </c>
      <c r="E57" s="13" t="s">
        <v>37</v>
      </c>
      <c r="F57" s="12" t="s">
        <v>99</v>
      </c>
      <c r="G57" s="3">
        <v>0</v>
      </c>
      <c r="H57" s="12">
        <v>0</v>
      </c>
      <c r="I57" s="3">
        <v>170</v>
      </c>
      <c r="J57" s="3">
        <v>0</v>
      </c>
      <c r="K57" s="3">
        <v>180</v>
      </c>
      <c r="L57" s="3">
        <v>0</v>
      </c>
      <c r="M57" s="3">
        <v>0</v>
      </c>
      <c r="N57" s="3">
        <v>0</v>
      </c>
      <c r="O57" s="7">
        <f>SUM(G57:N57)</f>
        <v>350</v>
      </c>
    </row>
    <row r="58" spans="1:15" ht="15">
      <c r="A58" s="6" t="s">
        <v>65</v>
      </c>
      <c r="B58" s="11">
        <v>311</v>
      </c>
      <c r="C58" s="12" t="s">
        <v>365</v>
      </c>
      <c r="D58" s="12" t="s">
        <v>120</v>
      </c>
      <c r="E58" s="13" t="s">
        <v>37</v>
      </c>
      <c r="F58" s="12" t="s">
        <v>285</v>
      </c>
      <c r="G58" s="3">
        <v>0</v>
      </c>
      <c r="H58" s="12">
        <v>0</v>
      </c>
      <c r="I58" s="3">
        <v>160</v>
      </c>
      <c r="J58" s="3">
        <v>0</v>
      </c>
      <c r="K58" s="3">
        <v>0</v>
      </c>
      <c r="L58" s="3">
        <v>0</v>
      </c>
      <c r="M58" s="3">
        <v>180</v>
      </c>
      <c r="N58" s="3">
        <v>0</v>
      </c>
      <c r="O58" s="7">
        <f>SUM(G58:N58)</f>
        <v>340</v>
      </c>
    </row>
    <row r="59" spans="1:15" ht="15">
      <c r="A59" s="6" t="s">
        <v>66</v>
      </c>
      <c r="B59" s="11">
        <v>305</v>
      </c>
      <c r="C59" s="12" t="s">
        <v>298</v>
      </c>
      <c r="D59" s="12" t="s">
        <v>310</v>
      </c>
      <c r="E59" s="13" t="s">
        <v>37</v>
      </c>
      <c r="F59" s="12" t="s">
        <v>234</v>
      </c>
      <c r="G59" s="3">
        <v>0</v>
      </c>
      <c r="H59" s="12">
        <v>170</v>
      </c>
      <c r="I59" s="3">
        <v>150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7">
        <f>SUM(G59:N59)</f>
        <v>320</v>
      </c>
    </row>
    <row r="60" spans="1:15" ht="15">
      <c r="A60" s="6" t="s">
        <v>67</v>
      </c>
      <c r="B60" s="11">
        <v>309</v>
      </c>
      <c r="C60" s="12" t="s">
        <v>94</v>
      </c>
      <c r="D60" s="12" t="s">
        <v>9</v>
      </c>
      <c r="E60" s="13" t="s">
        <v>37</v>
      </c>
      <c r="F60" s="12" t="s">
        <v>234</v>
      </c>
      <c r="G60" s="3">
        <v>180</v>
      </c>
      <c r="H60" s="12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7">
        <f>SUM(G60:N60)</f>
        <v>180</v>
      </c>
    </row>
    <row r="61" spans="1:15" ht="15">
      <c r="A61" s="6" t="s">
        <v>68</v>
      </c>
      <c r="B61" s="11">
        <v>301</v>
      </c>
      <c r="C61" s="12" t="s">
        <v>98</v>
      </c>
      <c r="D61" s="12" t="s">
        <v>222</v>
      </c>
      <c r="E61" s="13" t="s">
        <v>37</v>
      </c>
      <c r="F61" s="12" t="s">
        <v>234</v>
      </c>
      <c r="G61" s="3">
        <v>0</v>
      </c>
      <c r="H61" s="12">
        <v>165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7">
        <f>SUM(G61:N61)</f>
        <v>165</v>
      </c>
    </row>
    <row r="62" spans="1:15" ht="15">
      <c r="A62" s="6" t="s">
        <v>69</v>
      </c>
      <c r="B62" s="11">
        <v>310</v>
      </c>
      <c r="C62" s="12" t="s">
        <v>311</v>
      </c>
      <c r="D62" s="12" t="s">
        <v>101</v>
      </c>
      <c r="E62" s="13" t="s">
        <v>37</v>
      </c>
      <c r="F62" s="12" t="s">
        <v>122</v>
      </c>
      <c r="G62" s="3">
        <v>0</v>
      </c>
      <c r="H62" s="12">
        <v>160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7">
        <f>SUM(G62:N62)</f>
        <v>160</v>
      </c>
    </row>
    <row r="63" spans="1:15" ht="15">
      <c r="A63" s="6" t="s">
        <v>70</v>
      </c>
      <c r="B63" s="11">
        <v>314</v>
      </c>
      <c r="C63" s="12" t="s">
        <v>366</v>
      </c>
      <c r="D63" s="12" t="s">
        <v>27</v>
      </c>
      <c r="E63" s="13" t="s">
        <v>37</v>
      </c>
      <c r="F63" s="12" t="s">
        <v>364</v>
      </c>
      <c r="G63" s="3">
        <v>0</v>
      </c>
      <c r="H63" s="12">
        <v>0</v>
      </c>
      <c r="I63" s="3">
        <v>148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7">
        <f>SUM(G63:N63)</f>
        <v>148</v>
      </c>
    </row>
    <row r="64" spans="1:15" ht="12.75">
      <c r="A64" s="4" t="s">
        <v>55</v>
      </c>
      <c r="B64" s="4" t="s">
        <v>0</v>
      </c>
      <c r="C64" s="4" t="s">
        <v>1</v>
      </c>
      <c r="D64" s="4" t="s">
        <v>2</v>
      </c>
      <c r="E64" s="4" t="s">
        <v>3</v>
      </c>
      <c r="F64" s="4" t="s">
        <v>4</v>
      </c>
      <c r="G64" s="4" t="s">
        <v>96</v>
      </c>
      <c r="H64" s="4" t="s">
        <v>194</v>
      </c>
      <c r="I64" s="4" t="s">
        <v>361</v>
      </c>
      <c r="J64" s="4" t="s">
        <v>384</v>
      </c>
      <c r="K64" s="5" t="s">
        <v>397</v>
      </c>
      <c r="L64" s="4" t="s">
        <v>409</v>
      </c>
      <c r="M64" s="4" t="s">
        <v>425</v>
      </c>
      <c r="N64" s="4" t="s">
        <v>436</v>
      </c>
      <c r="O64" s="4" t="s">
        <v>97</v>
      </c>
    </row>
    <row r="65" spans="1:15" ht="15">
      <c r="A65" s="17" t="s">
        <v>56</v>
      </c>
      <c r="B65" s="18">
        <v>3018</v>
      </c>
      <c r="C65" s="19" t="s">
        <v>42</v>
      </c>
      <c r="D65" s="19" t="s">
        <v>15</v>
      </c>
      <c r="E65" s="23" t="s">
        <v>259</v>
      </c>
      <c r="F65" s="19" t="s">
        <v>235</v>
      </c>
      <c r="G65" s="21">
        <v>200</v>
      </c>
      <c r="H65" s="21">
        <v>190</v>
      </c>
      <c r="I65" s="21">
        <v>190</v>
      </c>
      <c r="J65" s="21">
        <v>190</v>
      </c>
      <c r="K65" s="21">
        <v>200</v>
      </c>
      <c r="L65" s="21">
        <v>190</v>
      </c>
      <c r="M65" s="21">
        <v>180</v>
      </c>
      <c r="N65" s="24">
        <v>190</v>
      </c>
      <c r="O65" s="22">
        <f>SUM(G65:N65)</f>
        <v>1530</v>
      </c>
    </row>
    <row r="66" spans="1:15" ht="15">
      <c r="A66" s="17" t="s">
        <v>57</v>
      </c>
      <c r="B66" s="18">
        <v>3014</v>
      </c>
      <c r="C66" s="19" t="s">
        <v>45</v>
      </c>
      <c r="D66" s="19" t="s">
        <v>15</v>
      </c>
      <c r="E66" s="23" t="s">
        <v>259</v>
      </c>
      <c r="F66" s="19" t="s">
        <v>117</v>
      </c>
      <c r="G66" s="21">
        <v>180</v>
      </c>
      <c r="H66" s="21">
        <v>185</v>
      </c>
      <c r="I66" s="21">
        <v>175</v>
      </c>
      <c r="J66" s="21">
        <v>180</v>
      </c>
      <c r="K66" s="21">
        <v>180</v>
      </c>
      <c r="L66" s="21">
        <v>175</v>
      </c>
      <c r="M66" s="21">
        <v>175</v>
      </c>
      <c r="N66" s="24">
        <v>175</v>
      </c>
      <c r="O66" s="22">
        <f>SUM(G66:N66)</f>
        <v>1425</v>
      </c>
    </row>
    <row r="67" spans="1:15" ht="15">
      <c r="A67" s="17" t="s">
        <v>58</v>
      </c>
      <c r="B67" s="18">
        <v>3010</v>
      </c>
      <c r="C67" s="19" t="s">
        <v>256</v>
      </c>
      <c r="D67" s="19" t="s">
        <v>253</v>
      </c>
      <c r="E67" s="23" t="s">
        <v>259</v>
      </c>
      <c r="F67" s="19" t="s">
        <v>99</v>
      </c>
      <c r="G67" s="21">
        <v>170</v>
      </c>
      <c r="H67" s="21">
        <v>165</v>
      </c>
      <c r="I67" s="21">
        <v>150</v>
      </c>
      <c r="J67" s="21">
        <v>170</v>
      </c>
      <c r="K67" s="21">
        <v>175</v>
      </c>
      <c r="L67" s="21">
        <v>170</v>
      </c>
      <c r="M67" s="21">
        <v>165</v>
      </c>
      <c r="N67" s="24">
        <v>170</v>
      </c>
      <c r="O67" s="22">
        <f>SUM(G67:N67)</f>
        <v>1335</v>
      </c>
    </row>
    <row r="68" spans="1:15" ht="15">
      <c r="A68" s="6" t="s">
        <v>59</v>
      </c>
      <c r="B68" s="11">
        <v>3025</v>
      </c>
      <c r="C68" s="12" t="s">
        <v>254</v>
      </c>
      <c r="D68" s="12" t="s">
        <v>217</v>
      </c>
      <c r="E68" s="14" t="s">
        <v>259</v>
      </c>
      <c r="F68" s="12" t="s">
        <v>255</v>
      </c>
      <c r="G68" s="3">
        <v>185</v>
      </c>
      <c r="H68" s="3">
        <v>0</v>
      </c>
      <c r="I68" s="3">
        <v>180</v>
      </c>
      <c r="J68" s="3">
        <v>185</v>
      </c>
      <c r="K68" s="3">
        <v>185</v>
      </c>
      <c r="L68" s="3">
        <v>185</v>
      </c>
      <c r="M68" s="3">
        <v>190</v>
      </c>
      <c r="N68" s="8">
        <v>180</v>
      </c>
      <c r="O68" s="7">
        <f>SUM(G68:N68)</f>
        <v>1290</v>
      </c>
    </row>
    <row r="69" spans="1:15" ht="15">
      <c r="A69" s="6" t="s">
        <v>60</v>
      </c>
      <c r="B69" s="11">
        <v>3008</v>
      </c>
      <c r="C69" s="12" t="s">
        <v>323</v>
      </c>
      <c r="D69" s="12" t="s">
        <v>324</v>
      </c>
      <c r="E69" s="14" t="s">
        <v>259</v>
      </c>
      <c r="F69" s="12" t="s">
        <v>291</v>
      </c>
      <c r="G69" s="3">
        <v>0</v>
      </c>
      <c r="H69" s="3">
        <v>200</v>
      </c>
      <c r="I69" s="3">
        <v>200</v>
      </c>
      <c r="J69" s="3">
        <v>200</v>
      </c>
      <c r="K69" s="3">
        <v>0</v>
      </c>
      <c r="L69" s="3">
        <v>200</v>
      </c>
      <c r="M69" s="3">
        <v>200</v>
      </c>
      <c r="N69" s="8">
        <v>200</v>
      </c>
      <c r="O69" s="7">
        <f>SUM(G69:N69)</f>
        <v>1200</v>
      </c>
    </row>
    <row r="70" spans="1:15" ht="15">
      <c r="A70" s="6" t="s">
        <v>61</v>
      </c>
      <c r="B70" s="11">
        <v>3015</v>
      </c>
      <c r="C70" s="12" t="s">
        <v>175</v>
      </c>
      <c r="D70" s="12" t="s">
        <v>149</v>
      </c>
      <c r="E70" s="14" t="s">
        <v>259</v>
      </c>
      <c r="F70" s="12" t="s">
        <v>112</v>
      </c>
      <c r="G70" s="3">
        <v>165</v>
      </c>
      <c r="H70" s="3">
        <v>0</v>
      </c>
      <c r="I70" s="3">
        <v>165</v>
      </c>
      <c r="J70" s="3">
        <v>160</v>
      </c>
      <c r="K70" s="3">
        <v>165</v>
      </c>
      <c r="L70" s="3">
        <v>0</v>
      </c>
      <c r="M70" s="3">
        <v>148</v>
      </c>
      <c r="N70" s="8">
        <v>165</v>
      </c>
      <c r="O70" s="7">
        <f>SUM(G70:N70)</f>
        <v>968</v>
      </c>
    </row>
    <row r="71" spans="1:15" ht="15">
      <c r="A71" s="6" t="s">
        <v>62</v>
      </c>
      <c r="B71" s="11">
        <v>3012</v>
      </c>
      <c r="C71" s="12" t="s">
        <v>329</v>
      </c>
      <c r="D71" s="12" t="s">
        <v>328</v>
      </c>
      <c r="E71" s="14" t="s">
        <v>259</v>
      </c>
      <c r="F71" s="12" t="s">
        <v>234</v>
      </c>
      <c r="G71" s="3">
        <v>0</v>
      </c>
      <c r="H71" s="3">
        <v>170</v>
      </c>
      <c r="I71" s="3">
        <v>146</v>
      </c>
      <c r="J71" s="3">
        <v>155</v>
      </c>
      <c r="K71" s="3">
        <v>160</v>
      </c>
      <c r="L71" s="3">
        <v>165</v>
      </c>
      <c r="M71" s="3">
        <v>155</v>
      </c>
      <c r="N71" s="8">
        <v>0</v>
      </c>
      <c r="O71" s="7">
        <f>SUM(G71:N71)</f>
        <v>951</v>
      </c>
    </row>
    <row r="72" spans="1:15" ht="15">
      <c r="A72" s="6" t="s">
        <v>63</v>
      </c>
      <c r="B72" s="11">
        <v>3003</v>
      </c>
      <c r="C72" s="12" t="s">
        <v>49</v>
      </c>
      <c r="D72" s="12" t="s">
        <v>332</v>
      </c>
      <c r="E72" s="14" t="s">
        <v>259</v>
      </c>
      <c r="F72" s="12" t="s">
        <v>112</v>
      </c>
      <c r="G72" s="3">
        <v>0</v>
      </c>
      <c r="H72" s="3">
        <v>155</v>
      </c>
      <c r="I72" s="3">
        <v>148</v>
      </c>
      <c r="J72" s="3">
        <v>150</v>
      </c>
      <c r="K72" s="3">
        <v>0</v>
      </c>
      <c r="L72" s="3">
        <v>0</v>
      </c>
      <c r="M72" s="3">
        <v>150</v>
      </c>
      <c r="N72" s="8">
        <v>155</v>
      </c>
      <c r="O72" s="7">
        <f>SUM(G72:N72)</f>
        <v>758</v>
      </c>
    </row>
    <row r="73" spans="1:15" ht="15">
      <c r="A73" s="6" t="s">
        <v>64</v>
      </c>
      <c r="B73" s="11">
        <v>3027</v>
      </c>
      <c r="C73" s="12" t="s">
        <v>178</v>
      </c>
      <c r="D73" s="12" t="s">
        <v>50</v>
      </c>
      <c r="E73" s="14" t="s">
        <v>259</v>
      </c>
      <c r="F73" s="12" t="s">
        <v>233</v>
      </c>
      <c r="G73" s="3">
        <v>0</v>
      </c>
      <c r="H73" s="3">
        <v>0</v>
      </c>
      <c r="I73" s="3">
        <v>185</v>
      </c>
      <c r="J73" s="3">
        <v>0</v>
      </c>
      <c r="K73" s="3">
        <v>0</v>
      </c>
      <c r="L73" s="3">
        <v>180</v>
      </c>
      <c r="M73" s="3">
        <v>185</v>
      </c>
      <c r="N73" s="8">
        <v>185</v>
      </c>
      <c r="O73" s="7">
        <f>SUM(G73:N73)</f>
        <v>735</v>
      </c>
    </row>
    <row r="74" spans="1:15" ht="15">
      <c r="A74" s="6" t="s">
        <v>65</v>
      </c>
      <c r="B74" s="11">
        <v>3001</v>
      </c>
      <c r="C74" s="12" t="s">
        <v>105</v>
      </c>
      <c r="D74" s="12" t="s">
        <v>38</v>
      </c>
      <c r="E74" s="14" t="s">
        <v>259</v>
      </c>
      <c r="F74" s="12" t="s">
        <v>325</v>
      </c>
      <c r="G74" s="3">
        <v>0</v>
      </c>
      <c r="H74" s="3">
        <v>180</v>
      </c>
      <c r="I74" s="3">
        <v>160</v>
      </c>
      <c r="J74" s="3">
        <v>175</v>
      </c>
      <c r="K74" s="3">
        <v>170</v>
      </c>
      <c r="L74" s="3">
        <v>0</v>
      </c>
      <c r="M74" s="3">
        <v>0</v>
      </c>
      <c r="N74" s="8">
        <v>0</v>
      </c>
      <c r="O74" s="7">
        <f>SUM(G74:N74)</f>
        <v>685</v>
      </c>
    </row>
    <row r="75" spans="1:15" ht="15">
      <c r="A75" s="6" t="s">
        <v>66</v>
      </c>
      <c r="B75" s="11">
        <v>3020</v>
      </c>
      <c r="C75" s="12" t="s">
        <v>367</v>
      </c>
      <c r="D75" s="12" t="s">
        <v>5</v>
      </c>
      <c r="E75" s="14" t="s">
        <v>259</v>
      </c>
      <c r="F75" s="12" t="s">
        <v>122</v>
      </c>
      <c r="G75" s="3">
        <v>0</v>
      </c>
      <c r="H75" s="3">
        <v>0</v>
      </c>
      <c r="I75" s="3">
        <v>170</v>
      </c>
      <c r="J75" s="3">
        <v>165</v>
      </c>
      <c r="K75" s="3">
        <v>0</v>
      </c>
      <c r="L75" s="3">
        <v>0</v>
      </c>
      <c r="M75" s="3">
        <v>170</v>
      </c>
      <c r="N75" s="8">
        <v>160</v>
      </c>
      <c r="O75" s="7">
        <f>SUM(G75:N75)</f>
        <v>665</v>
      </c>
    </row>
    <row r="76" spans="1:15" ht="15">
      <c r="A76" s="6" t="s">
        <v>67</v>
      </c>
      <c r="B76" s="11">
        <v>3016</v>
      </c>
      <c r="C76" s="12" t="s">
        <v>104</v>
      </c>
      <c r="D76" s="12" t="s">
        <v>27</v>
      </c>
      <c r="E76" s="14" t="s">
        <v>259</v>
      </c>
      <c r="F76" s="12" t="s">
        <v>112</v>
      </c>
      <c r="G76" s="3">
        <v>175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160</v>
      </c>
      <c r="N76" s="8">
        <v>0</v>
      </c>
      <c r="O76" s="7">
        <f>SUM(G76:N76)</f>
        <v>335</v>
      </c>
    </row>
    <row r="77" spans="1:15" ht="15">
      <c r="A77" s="6" t="s">
        <v>68</v>
      </c>
      <c r="B77" s="11">
        <v>3028</v>
      </c>
      <c r="C77" s="12" t="s">
        <v>134</v>
      </c>
      <c r="D77" s="12" t="s">
        <v>13</v>
      </c>
      <c r="E77" s="14" t="s">
        <v>259</v>
      </c>
      <c r="F77" s="12" t="s">
        <v>405</v>
      </c>
      <c r="G77" s="3">
        <v>0</v>
      </c>
      <c r="H77" s="3">
        <v>0</v>
      </c>
      <c r="I77" s="3">
        <v>0</v>
      </c>
      <c r="J77" s="3">
        <v>0</v>
      </c>
      <c r="K77" s="3">
        <v>190</v>
      </c>
      <c r="L77" s="3">
        <v>0</v>
      </c>
      <c r="M77" s="3">
        <v>0</v>
      </c>
      <c r="N77" s="8">
        <v>0</v>
      </c>
      <c r="O77" s="7">
        <f>SUM(G77:N77)</f>
        <v>190</v>
      </c>
    </row>
    <row r="78" spans="1:15" ht="15">
      <c r="A78" s="6" t="s">
        <v>69</v>
      </c>
      <c r="B78" s="11">
        <v>3017</v>
      </c>
      <c r="C78" s="12" t="s">
        <v>252</v>
      </c>
      <c r="D78" s="12" t="s">
        <v>253</v>
      </c>
      <c r="E78" s="14" t="s">
        <v>259</v>
      </c>
      <c r="F78" s="12" t="s">
        <v>233</v>
      </c>
      <c r="G78" s="3">
        <v>190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8">
        <v>0</v>
      </c>
      <c r="O78" s="7">
        <f>SUM(G78:N78)</f>
        <v>190</v>
      </c>
    </row>
    <row r="79" spans="1:15" ht="15">
      <c r="A79" s="6" t="s">
        <v>70</v>
      </c>
      <c r="B79" s="11">
        <v>3009</v>
      </c>
      <c r="C79" s="12" t="s">
        <v>326</v>
      </c>
      <c r="D79" s="12" t="s">
        <v>327</v>
      </c>
      <c r="E79" s="14" t="s">
        <v>259</v>
      </c>
      <c r="F79" s="12" t="s">
        <v>325</v>
      </c>
      <c r="G79" s="3">
        <v>0</v>
      </c>
      <c r="H79" s="3">
        <v>175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8">
        <v>0</v>
      </c>
      <c r="O79" s="7">
        <f>SUM(G79:N79)</f>
        <v>175</v>
      </c>
    </row>
    <row r="80" spans="1:15" ht="15">
      <c r="A80" s="6" t="s">
        <v>71</v>
      </c>
      <c r="B80" s="11">
        <v>3004</v>
      </c>
      <c r="C80" s="12" t="s">
        <v>116</v>
      </c>
      <c r="D80" s="12" t="s">
        <v>330</v>
      </c>
      <c r="E80" s="14" t="s">
        <v>259</v>
      </c>
      <c r="F80" s="12" t="s">
        <v>331</v>
      </c>
      <c r="G80" s="3">
        <v>0</v>
      </c>
      <c r="H80" s="3">
        <v>160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8">
        <v>0</v>
      </c>
      <c r="O80" s="7">
        <f>SUM(G80:N80)</f>
        <v>160</v>
      </c>
    </row>
    <row r="81" spans="1:15" ht="15">
      <c r="A81" s="6" t="s">
        <v>72</v>
      </c>
      <c r="B81" s="11">
        <v>3023</v>
      </c>
      <c r="C81" s="12" t="s">
        <v>197</v>
      </c>
      <c r="D81" s="12" t="s">
        <v>144</v>
      </c>
      <c r="E81" s="14" t="s">
        <v>259</v>
      </c>
      <c r="F81" s="12" t="s">
        <v>243</v>
      </c>
      <c r="G81" s="3">
        <v>160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8">
        <v>0</v>
      </c>
      <c r="O81" s="7">
        <f>SUM(G81:N81)</f>
        <v>160</v>
      </c>
    </row>
    <row r="82" spans="1:15" ht="15">
      <c r="A82" s="6" t="s">
        <v>73</v>
      </c>
      <c r="B82" s="11">
        <v>3022</v>
      </c>
      <c r="C82" s="12" t="s">
        <v>411</v>
      </c>
      <c r="D82" s="12" t="s">
        <v>412</v>
      </c>
      <c r="E82" s="14" t="s">
        <v>259</v>
      </c>
      <c r="F82" s="12" t="s">
        <v>243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160</v>
      </c>
      <c r="M82" s="3">
        <v>0</v>
      </c>
      <c r="N82" s="8">
        <v>0</v>
      </c>
      <c r="O82" s="7">
        <f>SUM(G82:N82)</f>
        <v>160</v>
      </c>
    </row>
    <row r="83" spans="1:15" ht="15">
      <c r="A83" s="6" t="s">
        <v>74</v>
      </c>
      <c r="B83" s="11">
        <v>3021</v>
      </c>
      <c r="C83" s="12" t="s">
        <v>368</v>
      </c>
      <c r="D83" s="12" t="s">
        <v>369</v>
      </c>
      <c r="E83" s="14" t="s">
        <v>259</v>
      </c>
      <c r="F83" s="12" t="s">
        <v>99</v>
      </c>
      <c r="G83" s="3">
        <v>0</v>
      </c>
      <c r="H83" s="3">
        <v>0</v>
      </c>
      <c r="I83" s="3">
        <v>155</v>
      </c>
      <c r="J83" s="3">
        <v>0</v>
      </c>
      <c r="K83" s="3">
        <v>0</v>
      </c>
      <c r="L83" s="3">
        <v>0</v>
      </c>
      <c r="M83" s="3">
        <v>0</v>
      </c>
      <c r="N83" s="8">
        <v>0</v>
      </c>
      <c r="O83" s="7">
        <f>SUM(G83:N83)</f>
        <v>155</v>
      </c>
    </row>
    <row r="84" spans="1:15" ht="15">
      <c r="A84" s="6" t="s">
        <v>75</v>
      </c>
      <c r="B84" s="11">
        <v>3026</v>
      </c>
      <c r="C84" s="12" t="s">
        <v>257</v>
      </c>
      <c r="D84" s="12" t="s">
        <v>50</v>
      </c>
      <c r="E84" s="14" t="s">
        <v>259</v>
      </c>
      <c r="F84" s="12" t="s">
        <v>258</v>
      </c>
      <c r="G84" s="3">
        <v>150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8">
        <v>0</v>
      </c>
      <c r="O84" s="7">
        <f>SUM(G84:N84)</f>
        <v>150</v>
      </c>
    </row>
    <row r="85" spans="1:15" ht="15">
      <c r="A85" s="6" t="s">
        <v>76</v>
      </c>
      <c r="B85" s="11">
        <v>3005</v>
      </c>
      <c r="C85" s="12" t="s">
        <v>333</v>
      </c>
      <c r="D85" s="12" t="s">
        <v>49</v>
      </c>
      <c r="E85" s="14" t="s">
        <v>259</v>
      </c>
      <c r="F85" s="12" t="s">
        <v>267</v>
      </c>
      <c r="G85" s="3">
        <v>0</v>
      </c>
      <c r="H85" s="3">
        <v>150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8">
        <v>0</v>
      </c>
      <c r="O85" s="7">
        <f>SUM(G85:N85)</f>
        <v>150</v>
      </c>
    </row>
    <row r="86" spans="1:15" ht="15">
      <c r="A86" s="6" t="s">
        <v>77</v>
      </c>
      <c r="B86" s="11">
        <v>3033</v>
      </c>
      <c r="C86" s="12" t="s">
        <v>441</v>
      </c>
      <c r="D86" s="12" t="s">
        <v>38</v>
      </c>
      <c r="E86" s="14" t="s">
        <v>259</v>
      </c>
      <c r="F86" s="12" t="s">
        <v>112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8">
        <v>150</v>
      </c>
      <c r="O86" s="7">
        <f>SUM(G86:N86)</f>
        <v>150</v>
      </c>
    </row>
    <row r="87" spans="1:15" ht="12.75">
      <c r="A87" s="4" t="s">
        <v>55</v>
      </c>
      <c r="B87" s="4" t="s">
        <v>0</v>
      </c>
      <c r="C87" s="4" t="s">
        <v>1</v>
      </c>
      <c r="D87" s="4" t="s">
        <v>2</v>
      </c>
      <c r="E87" s="4" t="s">
        <v>3</v>
      </c>
      <c r="F87" s="4" t="s">
        <v>4</v>
      </c>
      <c r="G87" s="4" t="s">
        <v>96</v>
      </c>
      <c r="H87" s="4" t="s">
        <v>194</v>
      </c>
      <c r="I87" s="4" t="s">
        <v>361</v>
      </c>
      <c r="J87" s="4" t="s">
        <v>384</v>
      </c>
      <c r="K87" s="5" t="s">
        <v>397</v>
      </c>
      <c r="L87" s="4" t="s">
        <v>409</v>
      </c>
      <c r="M87" s="4" t="s">
        <v>425</v>
      </c>
      <c r="N87" s="4" t="s">
        <v>436</v>
      </c>
      <c r="O87" s="4" t="s">
        <v>97</v>
      </c>
    </row>
    <row r="88" spans="1:15" ht="15">
      <c r="A88" s="25" t="s">
        <v>56</v>
      </c>
      <c r="B88" s="18">
        <v>3542</v>
      </c>
      <c r="C88" s="19" t="s">
        <v>10</v>
      </c>
      <c r="D88" s="19" t="s">
        <v>11</v>
      </c>
      <c r="E88" s="20" t="s">
        <v>174</v>
      </c>
      <c r="F88" s="19" t="s">
        <v>125</v>
      </c>
      <c r="G88" s="21">
        <v>185</v>
      </c>
      <c r="H88" s="21">
        <v>190</v>
      </c>
      <c r="I88" s="21">
        <v>200</v>
      </c>
      <c r="J88" s="21">
        <v>180</v>
      </c>
      <c r="K88" s="21">
        <v>200</v>
      </c>
      <c r="L88" s="21">
        <v>180</v>
      </c>
      <c r="M88" s="21">
        <v>180</v>
      </c>
      <c r="N88" s="21">
        <v>190</v>
      </c>
      <c r="O88" s="22">
        <f>SUM(G88:N88)</f>
        <v>1505</v>
      </c>
    </row>
    <row r="89" spans="1:15" ht="15">
      <c r="A89" s="25" t="s">
        <v>57</v>
      </c>
      <c r="B89" s="18">
        <v>3530</v>
      </c>
      <c r="C89" s="19" t="s">
        <v>197</v>
      </c>
      <c r="D89" s="19" t="s">
        <v>17</v>
      </c>
      <c r="E89" s="20" t="s">
        <v>174</v>
      </c>
      <c r="F89" s="19" t="s">
        <v>99</v>
      </c>
      <c r="G89" s="21">
        <v>170</v>
      </c>
      <c r="H89" s="21">
        <v>165</v>
      </c>
      <c r="I89" s="21">
        <v>190</v>
      </c>
      <c r="J89" s="21">
        <v>190</v>
      </c>
      <c r="K89" s="21">
        <v>190</v>
      </c>
      <c r="L89" s="21">
        <v>200</v>
      </c>
      <c r="M89" s="21">
        <v>200</v>
      </c>
      <c r="N89" s="21">
        <v>175</v>
      </c>
      <c r="O89" s="22">
        <f>SUM(G89:N89)</f>
        <v>1480</v>
      </c>
    </row>
    <row r="90" spans="1:15" ht="15">
      <c r="A90" s="25" t="s">
        <v>58</v>
      </c>
      <c r="B90" s="18">
        <v>3548</v>
      </c>
      <c r="C90" s="19" t="s">
        <v>124</v>
      </c>
      <c r="D90" s="19" t="s">
        <v>7</v>
      </c>
      <c r="E90" s="20" t="s">
        <v>174</v>
      </c>
      <c r="F90" s="19" t="s">
        <v>241</v>
      </c>
      <c r="G90" s="21">
        <v>150</v>
      </c>
      <c r="H90" s="21">
        <v>140</v>
      </c>
      <c r="I90" s="21">
        <v>144</v>
      </c>
      <c r="J90" s="21">
        <v>148</v>
      </c>
      <c r="K90" s="21">
        <v>150</v>
      </c>
      <c r="L90" s="21">
        <v>165</v>
      </c>
      <c r="M90" s="21">
        <v>136</v>
      </c>
      <c r="N90" s="21">
        <v>155</v>
      </c>
      <c r="O90" s="22">
        <f>SUM(G90:N90)</f>
        <v>1188</v>
      </c>
    </row>
    <row r="91" spans="1:15" ht="15">
      <c r="A91" s="9" t="s">
        <v>59</v>
      </c>
      <c r="B91" s="11">
        <v>3540</v>
      </c>
      <c r="C91" s="12" t="s">
        <v>148</v>
      </c>
      <c r="D91" s="12" t="s">
        <v>27</v>
      </c>
      <c r="E91" s="13" t="s">
        <v>174</v>
      </c>
      <c r="F91" s="12" t="s">
        <v>251</v>
      </c>
      <c r="G91" s="12">
        <v>126</v>
      </c>
      <c r="H91" s="3">
        <v>136</v>
      </c>
      <c r="I91" s="3">
        <v>150</v>
      </c>
      <c r="J91" s="3">
        <v>142</v>
      </c>
      <c r="K91" s="3">
        <v>155</v>
      </c>
      <c r="L91" s="3">
        <v>155</v>
      </c>
      <c r="M91" s="3">
        <v>140</v>
      </c>
      <c r="N91" s="3">
        <v>140</v>
      </c>
      <c r="O91" s="7">
        <f>SUM(G91:N91)</f>
        <v>1144</v>
      </c>
    </row>
    <row r="92" spans="1:15" ht="15">
      <c r="A92" s="9" t="s">
        <v>60</v>
      </c>
      <c r="B92" s="11">
        <v>3533</v>
      </c>
      <c r="C92" s="12" t="s">
        <v>146</v>
      </c>
      <c r="D92" s="12" t="s">
        <v>147</v>
      </c>
      <c r="E92" s="13" t="s">
        <v>174</v>
      </c>
      <c r="F92" s="12" t="s">
        <v>270</v>
      </c>
      <c r="G92" s="12">
        <v>118</v>
      </c>
      <c r="H92" s="3">
        <v>134</v>
      </c>
      <c r="I92" s="3">
        <v>142</v>
      </c>
      <c r="J92" s="3">
        <v>140</v>
      </c>
      <c r="K92" s="3">
        <v>165</v>
      </c>
      <c r="L92" s="3">
        <v>140</v>
      </c>
      <c r="M92" s="3">
        <v>142</v>
      </c>
      <c r="N92" s="3">
        <v>160</v>
      </c>
      <c r="O92" s="7">
        <f>SUM(G92:N92)</f>
        <v>1141</v>
      </c>
    </row>
    <row r="93" spans="1:15" ht="15">
      <c r="A93" s="9" t="s">
        <v>61</v>
      </c>
      <c r="B93" s="11">
        <v>3554</v>
      </c>
      <c r="C93" s="12" t="s">
        <v>197</v>
      </c>
      <c r="D93" s="12" t="s">
        <v>199</v>
      </c>
      <c r="E93" s="13" t="s">
        <v>174</v>
      </c>
      <c r="F93" s="12" t="s">
        <v>241</v>
      </c>
      <c r="G93" s="3">
        <v>165</v>
      </c>
      <c r="H93" s="3">
        <v>155</v>
      </c>
      <c r="I93" s="3">
        <v>148</v>
      </c>
      <c r="J93" s="8">
        <v>160</v>
      </c>
      <c r="K93" s="3">
        <v>175</v>
      </c>
      <c r="L93" s="3">
        <v>0</v>
      </c>
      <c r="M93" s="3">
        <v>170</v>
      </c>
      <c r="N93" s="3">
        <v>144</v>
      </c>
      <c r="O93" s="7">
        <f>SUM(G93:N93)</f>
        <v>1117</v>
      </c>
    </row>
    <row r="94" spans="1:15" ht="15">
      <c r="A94" s="9" t="s">
        <v>62</v>
      </c>
      <c r="B94" s="11">
        <v>3570</v>
      </c>
      <c r="C94" s="12" t="s">
        <v>221</v>
      </c>
      <c r="D94" s="12" t="s">
        <v>222</v>
      </c>
      <c r="E94" s="13" t="s">
        <v>174</v>
      </c>
      <c r="F94" s="12" t="s">
        <v>112</v>
      </c>
      <c r="G94" s="12">
        <v>122</v>
      </c>
      <c r="H94" s="3">
        <v>128</v>
      </c>
      <c r="I94" s="3">
        <v>132</v>
      </c>
      <c r="J94" s="3">
        <v>130</v>
      </c>
      <c r="K94" s="3">
        <v>140</v>
      </c>
      <c r="L94" s="3">
        <v>138</v>
      </c>
      <c r="M94" s="3">
        <v>155</v>
      </c>
      <c r="N94" s="3">
        <v>132</v>
      </c>
      <c r="O94" s="7">
        <f>SUM(G94:N94)</f>
        <v>1077</v>
      </c>
    </row>
    <row r="95" spans="1:15" ht="15">
      <c r="A95" s="9" t="s">
        <v>63</v>
      </c>
      <c r="B95" s="11">
        <v>3527</v>
      </c>
      <c r="C95" s="12" t="s">
        <v>167</v>
      </c>
      <c r="D95" s="12" t="s">
        <v>17</v>
      </c>
      <c r="E95" s="13" t="s">
        <v>174</v>
      </c>
      <c r="F95" s="12" t="s">
        <v>251</v>
      </c>
      <c r="G95" s="3">
        <v>142</v>
      </c>
      <c r="H95" s="3">
        <v>175</v>
      </c>
      <c r="I95" s="3">
        <v>130</v>
      </c>
      <c r="J95" s="3">
        <v>175</v>
      </c>
      <c r="K95" s="3">
        <v>0</v>
      </c>
      <c r="L95" s="3">
        <v>146</v>
      </c>
      <c r="M95" s="3">
        <v>148</v>
      </c>
      <c r="N95" s="3">
        <v>146</v>
      </c>
      <c r="O95" s="7">
        <f>SUM(G95:N95)</f>
        <v>1062</v>
      </c>
    </row>
    <row r="96" spans="1:15" ht="15">
      <c r="A96" s="9" t="s">
        <v>64</v>
      </c>
      <c r="B96" s="11">
        <v>3579</v>
      </c>
      <c r="C96" s="12" t="s">
        <v>169</v>
      </c>
      <c r="D96" s="12" t="s">
        <v>17</v>
      </c>
      <c r="E96" s="13" t="s">
        <v>174</v>
      </c>
      <c r="F96" s="12" t="s">
        <v>112</v>
      </c>
      <c r="G96" s="3">
        <v>146</v>
      </c>
      <c r="H96" s="3">
        <v>124</v>
      </c>
      <c r="I96" s="3">
        <v>155</v>
      </c>
      <c r="J96" s="3">
        <v>150</v>
      </c>
      <c r="K96" s="3">
        <v>0</v>
      </c>
      <c r="L96" s="3">
        <v>132</v>
      </c>
      <c r="M96" s="3">
        <v>160</v>
      </c>
      <c r="N96" s="3">
        <v>170</v>
      </c>
      <c r="O96" s="7">
        <f>SUM(G96:N96)</f>
        <v>1037</v>
      </c>
    </row>
    <row r="97" spans="1:15" ht="15">
      <c r="A97" s="9" t="s">
        <v>65</v>
      </c>
      <c r="B97" s="11">
        <v>3558</v>
      </c>
      <c r="C97" s="12" t="s">
        <v>107</v>
      </c>
      <c r="D97" s="12" t="s">
        <v>108</v>
      </c>
      <c r="E97" s="13" t="s">
        <v>174</v>
      </c>
      <c r="F97" s="12" t="s">
        <v>32</v>
      </c>
      <c r="G97" s="3">
        <v>144</v>
      </c>
      <c r="H97" s="3">
        <v>138</v>
      </c>
      <c r="I97" s="3">
        <v>0</v>
      </c>
      <c r="J97" s="3">
        <v>138</v>
      </c>
      <c r="K97" s="3">
        <v>170</v>
      </c>
      <c r="L97" s="3">
        <v>150</v>
      </c>
      <c r="M97" s="3">
        <v>128</v>
      </c>
      <c r="N97" s="3">
        <v>138</v>
      </c>
      <c r="O97" s="7">
        <f>SUM(G97:N97)</f>
        <v>1006</v>
      </c>
    </row>
    <row r="98" spans="1:15" ht="15">
      <c r="A98" s="9" t="s">
        <v>66</v>
      </c>
      <c r="B98" s="11">
        <v>3551</v>
      </c>
      <c r="C98" s="12" t="s">
        <v>173</v>
      </c>
      <c r="D98" s="12" t="s">
        <v>20</v>
      </c>
      <c r="E98" s="13" t="s">
        <v>174</v>
      </c>
      <c r="F98" s="12" t="s">
        <v>122</v>
      </c>
      <c r="G98" s="3">
        <v>130</v>
      </c>
      <c r="H98" s="3">
        <v>130</v>
      </c>
      <c r="I98" s="3">
        <v>0</v>
      </c>
      <c r="J98" s="3">
        <v>134</v>
      </c>
      <c r="K98" s="3">
        <v>146</v>
      </c>
      <c r="L98" s="3">
        <v>142</v>
      </c>
      <c r="M98" s="3">
        <v>138</v>
      </c>
      <c r="N98" s="3">
        <v>150</v>
      </c>
      <c r="O98" s="7">
        <f>SUM(G98:N98)</f>
        <v>970</v>
      </c>
    </row>
    <row r="99" spans="1:15" ht="15">
      <c r="A99" s="9" t="s">
        <v>67</v>
      </c>
      <c r="B99" s="11">
        <v>3505</v>
      </c>
      <c r="C99" s="12" t="s">
        <v>151</v>
      </c>
      <c r="D99" s="12" t="s">
        <v>101</v>
      </c>
      <c r="E99" s="13" t="s">
        <v>174</v>
      </c>
      <c r="F99" s="12" t="s">
        <v>99</v>
      </c>
      <c r="G99" s="3">
        <v>160</v>
      </c>
      <c r="H99" s="3">
        <v>144</v>
      </c>
      <c r="I99" s="3">
        <v>165</v>
      </c>
      <c r="J99" s="3">
        <v>155</v>
      </c>
      <c r="K99" s="3">
        <v>180</v>
      </c>
      <c r="L99" s="3">
        <v>0</v>
      </c>
      <c r="M99" s="3">
        <v>0</v>
      </c>
      <c r="N99" s="3">
        <v>124</v>
      </c>
      <c r="O99" s="7">
        <f>SUM(G99:N99)</f>
        <v>928</v>
      </c>
    </row>
    <row r="100" spans="1:15" ht="15">
      <c r="A100" s="9" t="s">
        <v>68</v>
      </c>
      <c r="B100" s="11">
        <v>3516</v>
      </c>
      <c r="C100" s="12" t="s">
        <v>166</v>
      </c>
      <c r="D100" s="12" t="s">
        <v>8</v>
      </c>
      <c r="E100" s="13" t="s">
        <v>174</v>
      </c>
      <c r="F100" s="12" t="s">
        <v>233</v>
      </c>
      <c r="G100" s="3">
        <v>180</v>
      </c>
      <c r="H100" s="3">
        <v>0</v>
      </c>
      <c r="I100" s="3">
        <v>0</v>
      </c>
      <c r="J100" s="3">
        <v>165</v>
      </c>
      <c r="K100" s="3">
        <v>0</v>
      </c>
      <c r="L100" s="3">
        <v>185</v>
      </c>
      <c r="M100" s="3">
        <v>175</v>
      </c>
      <c r="N100" s="3">
        <v>185</v>
      </c>
      <c r="O100" s="7">
        <f>SUM(G100:N100)</f>
        <v>890</v>
      </c>
    </row>
    <row r="101" spans="1:15" ht="15">
      <c r="A101" s="9" t="s">
        <v>69</v>
      </c>
      <c r="B101" s="11">
        <v>3521</v>
      </c>
      <c r="C101" s="12" t="s">
        <v>133</v>
      </c>
      <c r="D101" s="12" t="s">
        <v>149</v>
      </c>
      <c r="E101" s="13" t="s">
        <v>174</v>
      </c>
      <c r="F101" s="12" t="s">
        <v>112</v>
      </c>
      <c r="G101" s="3">
        <v>175</v>
      </c>
      <c r="H101" s="3">
        <v>170</v>
      </c>
      <c r="I101" s="3">
        <v>0</v>
      </c>
      <c r="J101" s="3">
        <v>146</v>
      </c>
      <c r="K101" s="3">
        <v>185</v>
      </c>
      <c r="L101" s="3">
        <v>0</v>
      </c>
      <c r="M101" s="3">
        <v>185</v>
      </c>
      <c r="N101" s="3">
        <v>0</v>
      </c>
      <c r="O101" s="7">
        <f>SUM(G101:N101)</f>
        <v>861</v>
      </c>
    </row>
    <row r="102" spans="1:15" ht="15">
      <c r="A102" s="9" t="s">
        <v>70</v>
      </c>
      <c r="B102" s="11">
        <v>3576</v>
      </c>
      <c r="C102" s="3" t="s">
        <v>343</v>
      </c>
      <c r="D102" s="3" t="s">
        <v>344</v>
      </c>
      <c r="E102" s="13" t="s">
        <v>174</v>
      </c>
      <c r="F102" s="3" t="s">
        <v>122</v>
      </c>
      <c r="G102" s="3">
        <v>0</v>
      </c>
      <c r="H102" s="3">
        <v>142</v>
      </c>
      <c r="I102" s="3">
        <v>138</v>
      </c>
      <c r="J102" s="3">
        <v>0</v>
      </c>
      <c r="K102" s="3">
        <v>144</v>
      </c>
      <c r="L102" s="3">
        <v>148</v>
      </c>
      <c r="M102" s="3">
        <v>124</v>
      </c>
      <c r="N102" s="3">
        <v>128</v>
      </c>
      <c r="O102" s="7">
        <f>SUM(G102:N102)</f>
        <v>824</v>
      </c>
    </row>
    <row r="103" spans="1:15" ht="15">
      <c r="A103" s="9" t="s">
        <v>71</v>
      </c>
      <c r="B103" s="11">
        <v>3506</v>
      </c>
      <c r="C103" s="3" t="s">
        <v>347</v>
      </c>
      <c r="D103" s="3" t="s">
        <v>21</v>
      </c>
      <c r="E103" s="13" t="s">
        <v>174</v>
      </c>
      <c r="F103" s="3" t="s">
        <v>117</v>
      </c>
      <c r="G103" s="3">
        <v>0</v>
      </c>
      <c r="H103" s="3">
        <v>118</v>
      </c>
      <c r="I103" s="3">
        <v>134</v>
      </c>
      <c r="J103" s="3">
        <v>132</v>
      </c>
      <c r="K103" s="3">
        <v>146</v>
      </c>
      <c r="L103" s="3">
        <v>0</v>
      </c>
      <c r="M103" s="3">
        <v>126</v>
      </c>
      <c r="N103" s="3">
        <v>136</v>
      </c>
      <c r="O103" s="7">
        <f>SUM(G103:N103)</f>
        <v>792</v>
      </c>
    </row>
    <row r="104" spans="1:15" ht="15">
      <c r="A104" s="9" t="s">
        <v>72</v>
      </c>
      <c r="B104" s="11">
        <v>3557</v>
      </c>
      <c r="C104" s="12" t="s">
        <v>275</v>
      </c>
      <c r="D104" s="12" t="s">
        <v>31</v>
      </c>
      <c r="E104" s="13" t="s">
        <v>174</v>
      </c>
      <c r="F104" s="12" t="s">
        <v>32</v>
      </c>
      <c r="G104" s="12">
        <v>114</v>
      </c>
      <c r="H104" s="3">
        <v>118</v>
      </c>
      <c r="I104" s="3">
        <v>126</v>
      </c>
      <c r="J104" s="3">
        <v>126</v>
      </c>
      <c r="K104" s="3">
        <v>136</v>
      </c>
      <c r="L104" s="3">
        <v>0</v>
      </c>
      <c r="M104" s="3">
        <v>122</v>
      </c>
      <c r="N104" s="3">
        <v>0</v>
      </c>
      <c r="O104" s="7">
        <f>SUM(G104:N104)</f>
        <v>742</v>
      </c>
    </row>
    <row r="105" spans="1:15" ht="15">
      <c r="A105" s="9" t="s">
        <v>73</v>
      </c>
      <c r="B105" s="11">
        <v>3517</v>
      </c>
      <c r="C105" s="12" t="s">
        <v>141</v>
      </c>
      <c r="D105" s="12" t="s">
        <v>263</v>
      </c>
      <c r="E105" s="13" t="s">
        <v>174</v>
      </c>
      <c r="F105" s="12" t="s">
        <v>121</v>
      </c>
      <c r="G105" s="3">
        <v>132</v>
      </c>
      <c r="H105" s="3">
        <v>132</v>
      </c>
      <c r="I105" s="3">
        <v>0</v>
      </c>
      <c r="J105" s="3">
        <v>144</v>
      </c>
      <c r="K105" s="3">
        <v>160</v>
      </c>
      <c r="L105" s="3">
        <v>144</v>
      </c>
      <c r="M105" s="3">
        <v>0</v>
      </c>
      <c r="N105" s="3">
        <v>0</v>
      </c>
      <c r="O105" s="7">
        <f>SUM(G105:N105)</f>
        <v>712</v>
      </c>
    </row>
    <row r="106" spans="1:15" ht="15">
      <c r="A106" s="9" t="s">
        <v>74</v>
      </c>
      <c r="B106" s="11">
        <v>3560</v>
      </c>
      <c r="C106" s="12" t="s">
        <v>105</v>
      </c>
      <c r="D106" s="12" t="s">
        <v>12</v>
      </c>
      <c r="E106" s="13" t="s">
        <v>174</v>
      </c>
      <c r="F106" s="12" t="s">
        <v>32</v>
      </c>
      <c r="G106" s="3">
        <v>148</v>
      </c>
      <c r="H106" s="3">
        <v>0</v>
      </c>
      <c r="I106" s="3">
        <v>170</v>
      </c>
      <c r="J106" s="3">
        <v>0</v>
      </c>
      <c r="K106" s="3">
        <v>0</v>
      </c>
      <c r="L106" s="3">
        <v>0</v>
      </c>
      <c r="M106" s="3">
        <v>190</v>
      </c>
      <c r="N106" s="3">
        <v>180</v>
      </c>
      <c r="O106" s="7">
        <f>SUM(G106:N106)</f>
        <v>688</v>
      </c>
    </row>
    <row r="107" spans="1:15" ht="15">
      <c r="A107" s="9" t="s">
        <v>75</v>
      </c>
      <c r="B107" s="11">
        <v>3536</v>
      </c>
      <c r="C107" s="3" t="s">
        <v>348</v>
      </c>
      <c r="D107" s="3" t="s">
        <v>49</v>
      </c>
      <c r="E107" s="13" t="s">
        <v>174</v>
      </c>
      <c r="F107" s="3" t="s">
        <v>349</v>
      </c>
      <c r="G107" s="3">
        <v>0</v>
      </c>
      <c r="H107" s="3">
        <v>116</v>
      </c>
      <c r="I107" s="3">
        <v>122</v>
      </c>
      <c r="J107" s="3">
        <v>120</v>
      </c>
      <c r="K107" s="3">
        <v>134</v>
      </c>
      <c r="L107" s="3">
        <v>0</v>
      </c>
      <c r="M107" s="3">
        <v>118</v>
      </c>
      <c r="N107" s="3">
        <v>0</v>
      </c>
      <c r="O107" s="7">
        <f>SUM(G107:N107)</f>
        <v>610</v>
      </c>
    </row>
    <row r="108" spans="1:15" ht="15">
      <c r="A108" s="9" t="s">
        <v>76</v>
      </c>
      <c r="B108" s="11">
        <v>3511</v>
      </c>
      <c r="C108" s="12" t="s">
        <v>105</v>
      </c>
      <c r="D108" s="12" t="s">
        <v>370</v>
      </c>
      <c r="E108" s="13" t="s">
        <v>174</v>
      </c>
      <c r="F108" s="12" t="s">
        <v>235</v>
      </c>
      <c r="G108" s="3">
        <v>0</v>
      </c>
      <c r="H108" s="3">
        <v>0</v>
      </c>
      <c r="I108" s="3">
        <v>180</v>
      </c>
      <c r="J108" s="3">
        <v>0</v>
      </c>
      <c r="K108" s="3">
        <v>0</v>
      </c>
      <c r="L108" s="3">
        <v>190</v>
      </c>
      <c r="M108" s="3">
        <v>0</v>
      </c>
      <c r="N108" s="3">
        <v>200</v>
      </c>
      <c r="O108" s="7">
        <f>SUM(G108:N108)</f>
        <v>570</v>
      </c>
    </row>
    <row r="109" spans="1:15" ht="15">
      <c r="A109" s="9" t="s">
        <v>77</v>
      </c>
      <c r="B109" s="11">
        <v>3501</v>
      </c>
      <c r="C109" s="12" t="s">
        <v>145</v>
      </c>
      <c r="D109" s="12" t="s">
        <v>52</v>
      </c>
      <c r="E109" s="13" t="s">
        <v>174</v>
      </c>
      <c r="F109" s="12" t="s">
        <v>112</v>
      </c>
      <c r="G109" s="12">
        <v>130</v>
      </c>
      <c r="H109" s="3">
        <v>0</v>
      </c>
      <c r="I109" s="3">
        <v>140</v>
      </c>
      <c r="J109" s="3">
        <v>0</v>
      </c>
      <c r="K109" s="3">
        <v>0</v>
      </c>
      <c r="L109" s="3">
        <v>0</v>
      </c>
      <c r="M109" s="3">
        <v>150</v>
      </c>
      <c r="N109" s="3">
        <v>148</v>
      </c>
      <c r="O109" s="7">
        <f>SUM(G109:N109)</f>
        <v>568</v>
      </c>
    </row>
    <row r="110" spans="1:15" ht="15">
      <c r="A110" s="9" t="s">
        <v>78</v>
      </c>
      <c r="B110" s="11">
        <v>3509</v>
      </c>
      <c r="C110" s="3" t="s">
        <v>28</v>
      </c>
      <c r="D110" s="3" t="s">
        <v>340</v>
      </c>
      <c r="E110" s="13" t="s">
        <v>174</v>
      </c>
      <c r="F110" s="3" t="s">
        <v>235</v>
      </c>
      <c r="G110" s="3">
        <v>0</v>
      </c>
      <c r="H110" s="3">
        <v>160</v>
      </c>
      <c r="I110" s="3">
        <v>175</v>
      </c>
      <c r="J110" s="3">
        <v>185</v>
      </c>
      <c r="K110" s="3">
        <v>0</v>
      </c>
      <c r="L110" s="3">
        <v>0</v>
      </c>
      <c r="M110" s="3">
        <v>0</v>
      </c>
      <c r="N110" s="3">
        <v>0</v>
      </c>
      <c r="O110" s="7">
        <f>SUM(G110:N110)</f>
        <v>520</v>
      </c>
    </row>
    <row r="111" spans="1:15" ht="15">
      <c r="A111" s="9" t="s">
        <v>79</v>
      </c>
      <c r="B111" s="11">
        <v>3543</v>
      </c>
      <c r="C111" s="12" t="s">
        <v>262</v>
      </c>
      <c r="D111" s="12" t="s">
        <v>106</v>
      </c>
      <c r="E111" s="13" t="s">
        <v>174</v>
      </c>
      <c r="F111" s="12" t="s">
        <v>99</v>
      </c>
      <c r="G111" s="3">
        <v>155</v>
      </c>
      <c r="H111" s="3">
        <v>0</v>
      </c>
      <c r="I111" s="3">
        <v>185</v>
      </c>
      <c r="J111" s="3">
        <v>0</v>
      </c>
      <c r="K111" s="3">
        <v>0</v>
      </c>
      <c r="L111" s="3">
        <v>175</v>
      </c>
      <c r="M111" s="3">
        <v>0</v>
      </c>
      <c r="N111" s="3">
        <v>0</v>
      </c>
      <c r="O111" s="7">
        <f>SUM(G111:N111)</f>
        <v>515</v>
      </c>
    </row>
    <row r="112" spans="1:15" ht="15">
      <c r="A112" s="9" t="s">
        <v>80</v>
      </c>
      <c r="B112" s="11">
        <v>3577</v>
      </c>
      <c r="C112" s="12" t="s">
        <v>102</v>
      </c>
      <c r="D112" s="12" t="s">
        <v>39</v>
      </c>
      <c r="E112" s="13" t="s">
        <v>174</v>
      </c>
      <c r="F112" s="12" t="s">
        <v>122</v>
      </c>
      <c r="G112" s="12">
        <v>118</v>
      </c>
      <c r="H112" s="3">
        <v>118</v>
      </c>
      <c r="I112" s="3">
        <v>124</v>
      </c>
      <c r="J112" s="3">
        <v>0</v>
      </c>
      <c r="K112" s="3">
        <v>0</v>
      </c>
      <c r="L112" s="3">
        <v>0</v>
      </c>
      <c r="M112" s="3">
        <v>0</v>
      </c>
      <c r="N112" s="3">
        <v>130</v>
      </c>
      <c r="O112" s="7">
        <f>SUM(G112:N112)</f>
        <v>490</v>
      </c>
    </row>
    <row r="113" spans="1:15" ht="15">
      <c r="A113" s="9" t="s">
        <v>81</v>
      </c>
      <c r="B113" s="11">
        <v>3523</v>
      </c>
      <c r="C113" s="3" t="s">
        <v>105</v>
      </c>
      <c r="D113" s="3" t="s">
        <v>342</v>
      </c>
      <c r="E113" s="13" t="s">
        <v>174</v>
      </c>
      <c r="F113" s="3" t="s">
        <v>233</v>
      </c>
      <c r="G113" s="3">
        <v>0</v>
      </c>
      <c r="H113" s="3">
        <v>146</v>
      </c>
      <c r="I113" s="3">
        <v>0</v>
      </c>
      <c r="J113" s="3">
        <v>170</v>
      </c>
      <c r="K113" s="3">
        <v>0</v>
      </c>
      <c r="L113" s="3">
        <v>170</v>
      </c>
      <c r="M113" s="3">
        <v>0</v>
      </c>
      <c r="N113" s="3">
        <v>0</v>
      </c>
      <c r="O113" s="7">
        <f>SUM(G113:N113)</f>
        <v>486</v>
      </c>
    </row>
    <row r="114" spans="1:15" ht="15">
      <c r="A114" s="9" t="s">
        <v>82</v>
      </c>
      <c r="B114" s="11">
        <v>3520</v>
      </c>
      <c r="C114" s="12" t="s">
        <v>198</v>
      </c>
      <c r="D114" s="12" t="s">
        <v>264</v>
      </c>
      <c r="E114" s="13" t="s">
        <v>174</v>
      </c>
      <c r="F114" s="12" t="s">
        <v>112</v>
      </c>
      <c r="G114" s="12">
        <v>132</v>
      </c>
      <c r="H114" s="3">
        <v>150</v>
      </c>
      <c r="I114" s="3">
        <v>160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7">
        <f>SUM(G114:N114)</f>
        <v>442</v>
      </c>
    </row>
    <row r="115" spans="1:15" ht="15">
      <c r="A115" s="9" t="s">
        <v>83</v>
      </c>
      <c r="B115" s="11">
        <v>3512</v>
      </c>
      <c r="C115" s="3" t="s">
        <v>345</v>
      </c>
      <c r="D115" s="3" t="s">
        <v>114</v>
      </c>
      <c r="E115" s="13" t="s">
        <v>174</v>
      </c>
      <c r="F115" s="3" t="s">
        <v>331</v>
      </c>
      <c r="G115" s="3">
        <v>0</v>
      </c>
      <c r="H115" s="3">
        <v>126</v>
      </c>
      <c r="I115" s="3">
        <v>0</v>
      </c>
      <c r="J115" s="3">
        <v>0</v>
      </c>
      <c r="K115" s="3">
        <v>0</v>
      </c>
      <c r="L115" s="3">
        <v>0</v>
      </c>
      <c r="M115" s="3">
        <v>134</v>
      </c>
      <c r="N115" s="3">
        <v>142</v>
      </c>
      <c r="O115" s="7">
        <f>SUM(G115:N115)</f>
        <v>402</v>
      </c>
    </row>
    <row r="116" spans="1:15" ht="15">
      <c r="A116" s="9" t="s">
        <v>84</v>
      </c>
      <c r="B116" s="11">
        <v>3528</v>
      </c>
      <c r="C116" s="12" t="s">
        <v>394</v>
      </c>
      <c r="D116" s="12" t="s">
        <v>17</v>
      </c>
      <c r="E116" s="13" t="s">
        <v>174</v>
      </c>
      <c r="F116" s="12" t="s">
        <v>122</v>
      </c>
      <c r="G116" s="3">
        <v>0</v>
      </c>
      <c r="H116" s="3">
        <v>0</v>
      </c>
      <c r="I116" s="3">
        <v>0</v>
      </c>
      <c r="J116" s="3">
        <v>124</v>
      </c>
      <c r="K116" s="3">
        <v>138</v>
      </c>
      <c r="L116" s="3">
        <v>0</v>
      </c>
      <c r="M116" s="3">
        <v>130</v>
      </c>
      <c r="N116" s="3">
        <v>0</v>
      </c>
      <c r="O116" s="7">
        <f>SUM(G116:N116)</f>
        <v>392</v>
      </c>
    </row>
    <row r="117" spans="1:15" ht="15">
      <c r="A117" s="9" t="s">
        <v>85</v>
      </c>
      <c r="B117" s="11">
        <v>3518</v>
      </c>
      <c r="C117" s="12" t="s">
        <v>40</v>
      </c>
      <c r="D117" s="12" t="s">
        <v>12</v>
      </c>
      <c r="E117" s="13" t="s">
        <v>174</v>
      </c>
      <c r="F117" s="12" t="s">
        <v>99</v>
      </c>
      <c r="G117" s="12">
        <v>116</v>
      </c>
      <c r="H117" s="3">
        <v>0</v>
      </c>
      <c r="I117" s="3">
        <v>128</v>
      </c>
      <c r="J117" s="3">
        <v>0</v>
      </c>
      <c r="K117" s="3">
        <v>0</v>
      </c>
      <c r="L117" s="3">
        <v>136</v>
      </c>
      <c r="M117" s="3">
        <v>0</v>
      </c>
      <c r="N117" s="3">
        <v>0</v>
      </c>
      <c r="O117" s="7">
        <f>SUM(G117:N117)</f>
        <v>380</v>
      </c>
    </row>
    <row r="118" spans="1:15" ht="15">
      <c r="A118" s="9" t="s">
        <v>86</v>
      </c>
      <c r="B118" s="11">
        <v>3565</v>
      </c>
      <c r="C118" s="12" t="s">
        <v>260</v>
      </c>
      <c r="D118" s="12" t="s">
        <v>13</v>
      </c>
      <c r="E118" s="13" t="s">
        <v>174</v>
      </c>
      <c r="F118" s="12" t="s">
        <v>261</v>
      </c>
      <c r="G118" s="3">
        <v>200</v>
      </c>
      <c r="H118" s="3">
        <v>180</v>
      </c>
      <c r="I118" s="3">
        <v>0</v>
      </c>
      <c r="J118" s="3">
        <v>0</v>
      </c>
      <c r="K118" s="10">
        <v>0</v>
      </c>
      <c r="L118" s="3">
        <v>0</v>
      </c>
      <c r="M118" s="3">
        <v>0</v>
      </c>
      <c r="N118" s="3">
        <v>0</v>
      </c>
      <c r="O118" s="7">
        <f>SUM(G118:N118)</f>
        <v>380</v>
      </c>
    </row>
    <row r="119" spans="1:15" ht="15">
      <c r="A119" s="9" t="s">
        <v>87</v>
      </c>
      <c r="B119" s="11">
        <v>3526</v>
      </c>
      <c r="C119" s="12" t="s">
        <v>271</v>
      </c>
      <c r="D119" s="12" t="s">
        <v>272</v>
      </c>
      <c r="E119" s="13" t="s">
        <v>174</v>
      </c>
      <c r="F119" s="12" t="s">
        <v>267</v>
      </c>
      <c r="G119" s="12">
        <v>116</v>
      </c>
      <c r="H119" s="3">
        <v>118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126</v>
      </c>
      <c r="O119" s="7">
        <f>SUM(G119:N119)</f>
        <v>360</v>
      </c>
    </row>
    <row r="120" spans="1:15" ht="15">
      <c r="A120" s="9" t="s">
        <v>88</v>
      </c>
      <c r="B120" s="11">
        <v>3585</v>
      </c>
      <c r="C120" s="12" t="s">
        <v>426</v>
      </c>
      <c r="D120" s="12" t="s">
        <v>44</v>
      </c>
      <c r="E120" s="13" t="s">
        <v>174</v>
      </c>
      <c r="F120" s="12" t="s">
        <v>122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165</v>
      </c>
      <c r="N120" s="3">
        <v>165</v>
      </c>
      <c r="O120" s="7">
        <f>SUM(G120:N120)</f>
        <v>330</v>
      </c>
    </row>
    <row r="121" spans="1:15" ht="15">
      <c r="A121" s="9" t="s">
        <v>89</v>
      </c>
      <c r="B121" s="11">
        <v>3522</v>
      </c>
      <c r="C121" s="12" t="s">
        <v>214</v>
      </c>
      <c r="D121" s="12" t="s">
        <v>337</v>
      </c>
      <c r="E121" s="13" t="s">
        <v>174</v>
      </c>
      <c r="F121" s="12" t="s">
        <v>364</v>
      </c>
      <c r="G121" s="3">
        <v>0</v>
      </c>
      <c r="H121" s="3">
        <v>0</v>
      </c>
      <c r="I121" s="3">
        <v>0</v>
      </c>
      <c r="J121" s="3">
        <v>0</v>
      </c>
      <c r="K121" s="3">
        <v>148</v>
      </c>
      <c r="L121" s="3">
        <v>160</v>
      </c>
      <c r="M121" s="3">
        <v>0</v>
      </c>
      <c r="N121" s="3">
        <v>0</v>
      </c>
      <c r="O121" s="7">
        <f>SUM(G121:N121)</f>
        <v>308</v>
      </c>
    </row>
    <row r="122" spans="1:15" ht="15">
      <c r="A122" s="9" t="s">
        <v>201</v>
      </c>
      <c r="B122" s="11">
        <v>3532</v>
      </c>
      <c r="C122" s="3" t="s">
        <v>198</v>
      </c>
      <c r="D122" s="3" t="s">
        <v>341</v>
      </c>
      <c r="E122" s="13" t="s">
        <v>174</v>
      </c>
      <c r="F122" s="3" t="s">
        <v>125</v>
      </c>
      <c r="G122" s="3">
        <v>0</v>
      </c>
      <c r="H122" s="3">
        <v>148</v>
      </c>
      <c r="I122" s="3">
        <v>0</v>
      </c>
      <c r="J122" s="3">
        <v>0</v>
      </c>
      <c r="K122" s="3">
        <v>142</v>
      </c>
      <c r="L122" s="3">
        <v>0</v>
      </c>
      <c r="M122" s="3">
        <v>0</v>
      </c>
      <c r="N122" s="3">
        <v>0</v>
      </c>
      <c r="O122" s="7">
        <f>SUM(G122:N122)</f>
        <v>290</v>
      </c>
    </row>
    <row r="123" spans="1:15" ht="15">
      <c r="A123" s="9" t="s">
        <v>202</v>
      </c>
      <c r="B123" s="11">
        <v>3514</v>
      </c>
      <c r="C123" s="12" t="s">
        <v>392</v>
      </c>
      <c r="D123" s="12" t="s">
        <v>427</v>
      </c>
      <c r="E123" s="13" t="s">
        <v>174</v>
      </c>
      <c r="F123" s="12" t="s">
        <v>393</v>
      </c>
      <c r="G123" s="3">
        <v>0</v>
      </c>
      <c r="H123" s="3">
        <v>0</v>
      </c>
      <c r="I123" s="3">
        <v>0</v>
      </c>
      <c r="J123" s="3">
        <v>136</v>
      </c>
      <c r="K123" s="3">
        <v>0</v>
      </c>
      <c r="L123" s="3">
        <v>0</v>
      </c>
      <c r="M123" s="3">
        <v>146</v>
      </c>
      <c r="N123" s="3">
        <v>0</v>
      </c>
      <c r="O123" s="7">
        <f>SUM(G123:N123)</f>
        <v>282</v>
      </c>
    </row>
    <row r="124" spans="1:15" ht="15">
      <c r="A124" s="9" t="s">
        <v>203</v>
      </c>
      <c r="B124" s="11">
        <v>3564</v>
      </c>
      <c r="C124" s="12" t="s">
        <v>171</v>
      </c>
      <c r="D124" s="12" t="s">
        <v>15</v>
      </c>
      <c r="E124" s="13" t="s">
        <v>174</v>
      </c>
      <c r="F124" s="12" t="s">
        <v>176</v>
      </c>
      <c r="G124" s="12">
        <v>134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144</v>
      </c>
      <c r="N124" s="3">
        <v>0</v>
      </c>
      <c r="O124" s="7">
        <f>SUM(G124:N124)</f>
        <v>278</v>
      </c>
    </row>
    <row r="125" spans="1:15" ht="15">
      <c r="A125" s="9" t="s">
        <v>204</v>
      </c>
      <c r="B125" s="11">
        <v>3544</v>
      </c>
      <c r="C125" s="12" t="s">
        <v>266</v>
      </c>
      <c r="D125" s="12" t="s">
        <v>123</v>
      </c>
      <c r="E125" s="13" t="s">
        <v>174</v>
      </c>
      <c r="F125" s="12" t="s">
        <v>267</v>
      </c>
      <c r="G125" s="12">
        <v>120</v>
      </c>
      <c r="H125" s="3">
        <v>0</v>
      </c>
      <c r="I125" s="3">
        <v>136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7">
        <f>SUM(G125:N125)</f>
        <v>256</v>
      </c>
    </row>
    <row r="126" spans="1:15" ht="15">
      <c r="A126" s="9" t="s">
        <v>205</v>
      </c>
      <c r="B126" s="11">
        <v>3508</v>
      </c>
      <c r="C126" s="12" t="s">
        <v>273</v>
      </c>
      <c r="D126" s="12" t="s">
        <v>27</v>
      </c>
      <c r="E126" s="13" t="s">
        <v>174</v>
      </c>
      <c r="F126" s="12" t="s">
        <v>112</v>
      </c>
      <c r="G126" s="12">
        <v>116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132</v>
      </c>
      <c r="N126" s="3">
        <v>0</v>
      </c>
      <c r="O126" s="7">
        <f>SUM(G126:N126)</f>
        <v>248</v>
      </c>
    </row>
    <row r="127" spans="1:15" ht="15">
      <c r="A127" s="9" t="s">
        <v>351</v>
      </c>
      <c r="B127" s="11">
        <v>3556</v>
      </c>
      <c r="C127" s="12" t="s">
        <v>218</v>
      </c>
      <c r="D127" s="12" t="s">
        <v>18</v>
      </c>
      <c r="E127" s="13" t="s">
        <v>174</v>
      </c>
      <c r="F127" s="12" t="s">
        <v>112</v>
      </c>
      <c r="G127" s="12">
        <v>118</v>
      </c>
      <c r="H127" s="3">
        <v>0</v>
      </c>
      <c r="I127" s="3">
        <v>0</v>
      </c>
      <c r="J127" s="3">
        <v>128</v>
      </c>
      <c r="K127" s="3">
        <v>0</v>
      </c>
      <c r="L127" s="3">
        <v>0</v>
      </c>
      <c r="M127" s="3">
        <v>0</v>
      </c>
      <c r="N127" s="3">
        <v>0</v>
      </c>
      <c r="O127" s="7">
        <f>SUM(G127:N127)</f>
        <v>246</v>
      </c>
    </row>
    <row r="128" spans="1:15" ht="15">
      <c r="A128" s="9" t="s">
        <v>352</v>
      </c>
      <c r="B128" s="11">
        <v>3541</v>
      </c>
      <c r="C128" s="12" t="s">
        <v>373</v>
      </c>
      <c r="D128" s="12" t="s">
        <v>374</v>
      </c>
      <c r="E128" s="13" t="s">
        <v>174</v>
      </c>
      <c r="F128" s="12" t="s">
        <v>349</v>
      </c>
      <c r="G128" s="3">
        <v>0</v>
      </c>
      <c r="H128" s="3">
        <v>0</v>
      </c>
      <c r="I128" s="3">
        <v>120</v>
      </c>
      <c r="J128" s="3">
        <v>122</v>
      </c>
      <c r="K128" s="3">
        <v>0</v>
      </c>
      <c r="L128" s="3">
        <v>0</v>
      </c>
      <c r="M128" s="3">
        <v>0</v>
      </c>
      <c r="N128" s="3">
        <v>0</v>
      </c>
      <c r="O128" s="7">
        <f>SUM(G128:N128)</f>
        <v>242</v>
      </c>
    </row>
    <row r="129" spans="1:15" ht="15">
      <c r="A129" s="9" t="s">
        <v>353</v>
      </c>
      <c r="B129" s="11">
        <v>3515</v>
      </c>
      <c r="C129" s="3" t="s">
        <v>197</v>
      </c>
      <c r="D129" s="3" t="s">
        <v>346</v>
      </c>
      <c r="E129" s="13" t="s">
        <v>174</v>
      </c>
      <c r="F129" s="3" t="s">
        <v>125</v>
      </c>
      <c r="G129" s="3">
        <v>0</v>
      </c>
      <c r="H129" s="3">
        <v>122</v>
      </c>
      <c r="I129" s="3">
        <v>0</v>
      </c>
      <c r="J129" s="3">
        <v>118</v>
      </c>
      <c r="K129" s="3">
        <v>0</v>
      </c>
      <c r="L129" s="3">
        <v>0</v>
      </c>
      <c r="M129" s="3">
        <v>0</v>
      </c>
      <c r="N129" s="3">
        <v>0</v>
      </c>
      <c r="O129" s="7">
        <f>SUM(G129:N129)</f>
        <v>240</v>
      </c>
    </row>
    <row r="130" spans="1:15" ht="15">
      <c r="A130" s="9" t="s">
        <v>354</v>
      </c>
      <c r="B130" s="11">
        <v>3578</v>
      </c>
      <c r="C130" s="12" t="s">
        <v>172</v>
      </c>
      <c r="D130" s="12" t="s">
        <v>111</v>
      </c>
      <c r="E130" s="13" t="s">
        <v>174</v>
      </c>
      <c r="F130" s="12" t="s">
        <v>236</v>
      </c>
      <c r="G130" s="12">
        <v>118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120</v>
      </c>
      <c r="N130" s="3">
        <v>0</v>
      </c>
      <c r="O130" s="7">
        <f>SUM(G130:N130)</f>
        <v>238</v>
      </c>
    </row>
    <row r="131" spans="1:15" ht="15">
      <c r="A131" s="9" t="s">
        <v>355</v>
      </c>
      <c r="B131" s="11">
        <v>3580</v>
      </c>
      <c r="C131" s="12" t="s">
        <v>274</v>
      </c>
      <c r="D131" s="12" t="s">
        <v>15</v>
      </c>
      <c r="E131" s="13" t="s">
        <v>174</v>
      </c>
      <c r="F131" s="12" t="s">
        <v>112</v>
      </c>
      <c r="G131" s="12">
        <v>116</v>
      </c>
      <c r="H131" s="3">
        <v>120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7">
        <f>SUM(G131:N131)</f>
        <v>236</v>
      </c>
    </row>
    <row r="132" spans="1:15" ht="15">
      <c r="A132" s="9" t="s">
        <v>356</v>
      </c>
      <c r="B132" s="11">
        <v>3571</v>
      </c>
      <c r="C132" s="12" t="s">
        <v>268</v>
      </c>
      <c r="D132" s="12" t="s">
        <v>27</v>
      </c>
      <c r="E132" s="13" t="s">
        <v>174</v>
      </c>
      <c r="F132" s="12" t="s">
        <v>269</v>
      </c>
      <c r="G132" s="12">
        <v>118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118</v>
      </c>
      <c r="N132" s="3">
        <v>0</v>
      </c>
      <c r="O132" s="7">
        <f>SUM(G132:N132)</f>
        <v>236</v>
      </c>
    </row>
    <row r="133" spans="1:15" ht="15">
      <c r="A133" s="9" t="s">
        <v>357</v>
      </c>
      <c r="B133" s="11">
        <v>3559</v>
      </c>
      <c r="C133" s="12" t="s">
        <v>154</v>
      </c>
      <c r="D133" s="12" t="s">
        <v>5</v>
      </c>
      <c r="E133" s="13" t="s">
        <v>174</v>
      </c>
      <c r="F133" s="12" t="s">
        <v>117</v>
      </c>
      <c r="G133" s="12">
        <v>114</v>
      </c>
      <c r="H133" s="3">
        <v>0</v>
      </c>
      <c r="I133" s="3">
        <v>118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7">
        <f>SUM(G133:N133)</f>
        <v>232</v>
      </c>
    </row>
    <row r="134" spans="1:15" ht="15">
      <c r="A134" s="9" t="s">
        <v>358</v>
      </c>
      <c r="B134" s="11">
        <v>3524</v>
      </c>
      <c r="C134" s="12" t="s">
        <v>276</v>
      </c>
      <c r="D134" s="12" t="s">
        <v>49</v>
      </c>
      <c r="E134" s="13" t="s">
        <v>174</v>
      </c>
      <c r="F134" s="12" t="s">
        <v>234</v>
      </c>
      <c r="G134" s="12">
        <v>114</v>
      </c>
      <c r="H134" s="3">
        <v>118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7">
        <f>SUM(G134:N134)</f>
        <v>232</v>
      </c>
    </row>
    <row r="135" spans="1:15" ht="15">
      <c r="A135" s="9" t="s">
        <v>359</v>
      </c>
      <c r="B135" s="11">
        <v>3502</v>
      </c>
      <c r="C135" s="3" t="s">
        <v>28</v>
      </c>
      <c r="D135" s="3" t="s">
        <v>339</v>
      </c>
      <c r="E135" s="13" t="s">
        <v>174</v>
      </c>
      <c r="F135" s="3" t="s">
        <v>285</v>
      </c>
      <c r="G135" s="3">
        <v>0</v>
      </c>
      <c r="H135" s="3">
        <v>185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7">
        <f>SUM(G135:N135)</f>
        <v>185</v>
      </c>
    </row>
    <row r="136" spans="1:15" ht="15">
      <c r="A136" s="9" t="s">
        <v>360</v>
      </c>
      <c r="B136" s="11">
        <v>3550</v>
      </c>
      <c r="C136" s="12" t="s">
        <v>105</v>
      </c>
      <c r="D136" s="12" t="s">
        <v>371</v>
      </c>
      <c r="E136" s="13" t="s">
        <v>174</v>
      </c>
      <c r="F136" s="12" t="s">
        <v>372</v>
      </c>
      <c r="G136" s="3">
        <v>0</v>
      </c>
      <c r="H136" s="3">
        <v>0</v>
      </c>
      <c r="I136" s="3">
        <v>146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7">
        <f>SUM(G136:N136)</f>
        <v>146</v>
      </c>
    </row>
    <row r="137" spans="1:15" ht="15">
      <c r="A137" s="9" t="s">
        <v>381</v>
      </c>
      <c r="B137" s="11">
        <v>3531</v>
      </c>
      <c r="C137" s="12" t="s">
        <v>40</v>
      </c>
      <c r="D137" s="12" t="s">
        <v>406</v>
      </c>
      <c r="E137" s="13" t="s">
        <v>174</v>
      </c>
      <c r="F137" s="12" t="s">
        <v>386</v>
      </c>
      <c r="G137" s="3">
        <v>0</v>
      </c>
      <c r="H137" s="3">
        <v>0</v>
      </c>
      <c r="I137" s="3">
        <v>0</v>
      </c>
      <c r="J137" s="3">
        <v>0</v>
      </c>
      <c r="K137" s="3">
        <v>132</v>
      </c>
      <c r="L137" s="3">
        <v>0</v>
      </c>
      <c r="M137" s="3">
        <v>0</v>
      </c>
      <c r="N137" s="3">
        <v>0</v>
      </c>
      <c r="O137" s="7">
        <f>SUM(G137:N137)</f>
        <v>132</v>
      </c>
    </row>
    <row r="138" spans="1:15" ht="15">
      <c r="A138" s="9" t="s">
        <v>382</v>
      </c>
      <c r="B138" s="11">
        <v>3574</v>
      </c>
      <c r="C138" s="12" t="s">
        <v>115</v>
      </c>
      <c r="D138" s="12" t="s">
        <v>265</v>
      </c>
      <c r="E138" s="13" t="s">
        <v>174</v>
      </c>
      <c r="F138" s="12" t="s">
        <v>258</v>
      </c>
      <c r="G138" s="12">
        <v>128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7">
        <f>SUM(G138:N138)</f>
        <v>128</v>
      </c>
    </row>
    <row r="139" spans="1:15" ht="15">
      <c r="A139" s="9" t="s">
        <v>383</v>
      </c>
      <c r="B139" s="11">
        <v>3563</v>
      </c>
      <c r="C139" s="12" t="s">
        <v>168</v>
      </c>
      <c r="D139" s="12" t="s">
        <v>16</v>
      </c>
      <c r="E139" s="13" t="s">
        <v>174</v>
      </c>
      <c r="F139" s="12" t="s">
        <v>243</v>
      </c>
      <c r="G139" s="12">
        <v>124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7">
        <f>SUM(G139:N139)</f>
        <v>124</v>
      </c>
    </row>
    <row r="140" spans="1:15" ht="15">
      <c r="A140" s="9" t="s">
        <v>395</v>
      </c>
      <c r="B140" s="11">
        <v>3547</v>
      </c>
      <c r="C140" s="12" t="s">
        <v>166</v>
      </c>
      <c r="D140" s="12" t="s">
        <v>13</v>
      </c>
      <c r="E140" s="13" t="s">
        <v>174</v>
      </c>
      <c r="F140" s="12" t="s">
        <v>258</v>
      </c>
      <c r="G140" s="12">
        <v>116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7">
        <f>SUM(G140:N140)</f>
        <v>116</v>
      </c>
    </row>
    <row r="141" spans="1:15" ht="15">
      <c r="A141" s="9" t="s">
        <v>396</v>
      </c>
      <c r="B141" s="11">
        <v>3510</v>
      </c>
      <c r="C141" s="3" t="s">
        <v>350</v>
      </c>
      <c r="D141" s="3" t="s">
        <v>49</v>
      </c>
      <c r="E141" s="13" t="s">
        <v>174</v>
      </c>
      <c r="F141" s="3" t="s">
        <v>269</v>
      </c>
      <c r="G141" s="3">
        <v>0</v>
      </c>
      <c r="H141" s="3">
        <v>116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7">
        <f>SUM(G141:N141)</f>
        <v>116</v>
      </c>
    </row>
    <row r="142" spans="1:15" ht="15">
      <c r="A142" s="9" t="s">
        <v>407</v>
      </c>
      <c r="B142" s="11">
        <v>3569</v>
      </c>
      <c r="C142" s="12" t="s">
        <v>278</v>
      </c>
      <c r="D142" s="12" t="s">
        <v>48</v>
      </c>
      <c r="E142" s="13" t="s">
        <v>174</v>
      </c>
      <c r="F142" s="12" t="s">
        <v>279</v>
      </c>
      <c r="G142" s="12">
        <v>114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7">
        <f>SUM(G142:N142)</f>
        <v>114</v>
      </c>
    </row>
    <row r="143" spans="1:15" ht="15">
      <c r="A143" s="9" t="s">
        <v>408</v>
      </c>
      <c r="B143" s="11">
        <v>3538</v>
      </c>
      <c r="C143" s="12" t="s">
        <v>277</v>
      </c>
      <c r="D143" s="12" t="s">
        <v>15</v>
      </c>
      <c r="E143" s="13" t="s">
        <v>174</v>
      </c>
      <c r="F143" s="12" t="s">
        <v>117</v>
      </c>
      <c r="G143" s="12">
        <v>114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7">
        <f>SUM(G143:N143)</f>
        <v>114</v>
      </c>
    </row>
    <row r="144" spans="1:15" ht="15">
      <c r="A144" s="9" t="s">
        <v>435</v>
      </c>
      <c r="B144" s="11">
        <v>3513</v>
      </c>
      <c r="C144" s="12" t="s">
        <v>280</v>
      </c>
      <c r="D144" s="12" t="s">
        <v>5</v>
      </c>
      <c r="E144" s="13" t="s">
        <v>174</v>
      </c>
      <c r="F144" s="12" t="s">
        <v>112</v>
      </c>
      <c r="G144" s="12">
        <v>112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7">
        <f>SUM(G144:N144)</f>
        <v>112</v>
      </c>
    </row>
    <row r="145" spans="1:15" ht="12.75">
      <c r="A145" s="4" t="s">
        <v>55</v>
      </c>
      <c r="B145" s="4" t="s">
        <v>0</v>
      </c>
      <c r="C145" s="4" t="s">
        <v>1</v>
      </c>
      <c r="D145" s="4" t="s">
        <v>2</v>
      </c>
      <c r="E145" s="4" t="s">
        <v>3</v>
      </c>
      <c r="F145" s="4" t="s">
        <v>4</v>
      </c>
      <c r="G145" s="4" t="s">
        <v>96</v>
      </c>
      <c r="H145" s="4" t="s">
        <v>194</v>
      </c>
      <c r="I145" s="4" t="s">
        <v>361</v>
      </c>
      <c r="J145" s="4" t="s">
        <v>384</v>
      </c>
      <c r="K145" s="5" t="s">
        <v>397</v>
      </c>
      <c r="L145" s="4" t="s">
        <v>409</v>
      </c>
      <c r="M145" s="4" t="s">
        <v>425</v>
      </c>
      <c r="N145" s="4" t="s">
        <v>436</v>
      </c>
      <c r="O145" s="4" t="s">
        <v>97</v>
      </c>
    </row>
    <row r="146" spans="1:15" ht="15">
      <c r="A146" s="25" t="s">
        <v>56</v>
      </c>
      <c r="B146" s="18">
        <v>4050</v>
      </c>
      <c r="C146" s="19" t="s">
        <v>184</v>
      </c>
      <c r="D146" s="19" t="s">
        <v>19</v>
      </c>
      <c r="E146" s="23" t="s">
        <v>294</v>
      </c>
      <c r="F146" s="19" t="s">
        <v>233</v>
      </c>
      <c r="G146" s="21">
        <v>200</v>
      </c>
      <c r="H146" s="21">
        <v>200</v>
      </c>
      <c r="I146" s="21">
        <v>180</v>
      </c>
      <c r="J146" s="21">
        <v>200</v>
      </c>
      <c r="K146" s="21">
        <v>200</v>
      </c>
      <c r="L146" s="21">
        <v>200</v>
      </c>
      <c r="M146" s="21">
        <v>190</v>
      </c>
      <c r="N146" s="21">
        <v>190</v>
      </c>
      <c r="O146" s="22">
        <f>SUM(G146:N146)</f>
        <v>1560</v>
      </c>
    </row>
    <row r="147" spans="1:15" ht="15">
      <c r="A147" s="25" t="s">
        <v>57</v>
      </c>
      <c r="B147" s="18">
        <v>4053</v>
      </c>
      <c r="C147" s="19" t="s">
        <v>139</v>
      </c>
      <c r="D147" s="19" t="s">
        <v>25</v>
      </c>
      <c r="E147" s="23" t="s">
        <v>294</v>
      </c>
      <c r="F147" s="19" t="s">
        <v>32</v>
      </c>
      <c r="G147" s="21">
        <v>160</v>
      </c>
      <c r="H147" s="21">
        <v>170</v>
      </c>
      <c r="I147" s="21">
        <v>165</v>
      </c>
      <c r="J147" s="21">
        <v>160</v>
      </c>
      <c r="K147" s="21">
        <v>185</v>
      </c>
      <c r="L147" s="21">
        <v>180</v>
      </c>
      <c r="M147" s="21">
        <v>180</v>
      </c>
      <c r="N147" s="21">
        <v>180</v>
      </c>
      <c r="O147" s="22">
        <f>SUM(G147:N147)</f>
        <v>1380</v>
      </c>
    </row>
    <row r="148" spans="1:15" ht="15">
      <c r="A148" s="25" t="s">
        <v>58</v>
      </c>
      <c r="B148" s="18">
        <v>4038</v>
      </c>
      <c r="C148" s="19" t="s">
        <v>183</v>
      </c>
      <c r="D148" s="19" t="s">
        <v>140</v>
      </c>
      <c r="E148" s="23" t="s">
        <v>294</v>
      </c>
      <c r="F148" s="19" t="s">
        <v>285</v>
      </c>
      <c r="G148" s="21">
        <v>170</v>
      </c>
      <c r="H148" s="21">
        <v>175</v>
      </c>
      <c r="I148" s="21">
        <v>175</v>
      </c>
      <c r="J148" s="21">
        <v>170</v>
      </c>
      <c r="K148" s="21">
        <v>144</v>
      </c>
      <c r="L148" s="21">
        <v>160</v>
      </c>
      <c r="M148" s="21">
        <v>175</v>
      </c>
      <c r="N148" s="21">
        <v>170</v>
      </c>
      <c r="O148" s="22">
        <f>SUM(G148:N148)</f>
        <v>1339</v>
      </c>
    </row>
    <row r="149" spans="1:15" ht="15">
      <c r="A149" s="9" t="s">
        <v>59</v>
      </c>
      <c r="B149" s="11">
        <v>4046</v>
      </c>
      <c r="C149" s="12" t="s">
        <v>181</v>
      </c>
      <c r="D149" s="12" t="s">
        <v>36</v>
      </c>
      <c r="E149" s="14" t="s">
        <v>294</v>
      </c>
      <c r="F149" s="12" t="s">
        <v>112</v>
      </c>
      <c r="G149" s="3">
        <v>142</v>
      </c>
      <c r="H149" s="3">
        <v>144</v>
      </c>
      <c r="I149" s="3">
        <v>144</v>
      </c>
      <c r="J149" s="3">
        <v>144</v>
      </c>
      <c r="K149" s="3">
        <v>170</v>
      </c>
      <c r="L149" s="3">
        <v>155</v>
      </c>
      <c r="M149" s="3">
        <v>155</v>
      </c>
      <c r="N149" s="3">
        <v>165</v>
      </c>
      <c r="O149" s="7">
        <f>SUM(G149:N149)</f>
        <v>1219</v>
      </c>
    </row>
    <row r="150" spans="1:15" ht="15">
      <c r="A150" s="9" t="s">
        <v>60</v>
      </c>
      <c r="B150" s="11">
        <v>4008</v>
      </c>
      <c r="C150" s="12" t="s">
        <v>98</v>
      </c>
      <c r="D150" s="12" t="s">
        <v>9</v>
      </c>
      <c r="E150" s="14" t="s">
        <v>294</v>
      </c>
      <c r="F150" s="12" t="s">
        <v>242</v>
      </c>
      <c r="G150" s="3">
        <v>146</v>
      </c>
      <c r="H150" s="3">
        <v>148</v>
      </c>
      <c r="I150" s="3">
        <v>140</v>
      </c>
      <c r="J150" s="3">
        <v>0</v>
      </c>
      <c r="K150" s="3">
        <v>165</v>
      </c>
      <c r="L150" s="3">
        <v>170</v>
      </c>
      <c r="M150" s="3">
        <v>170</v>
      </c>
      <c r="N150" s="3">
        <v>175</v>
      </c>
      <c r="O150" s="7">
        <f>SUM(G150:N150)</f>
        <v>1114</v>
      </c>
    </row>
    <row r="151" spans="1:15" ht="15">
      <c r="A151" s="9" t="s">
        <v>61</v>
      </c>
      <c r="B151" s="11">
        <v>4034</v>
      </c>
      <c r="C151" s="12" t="s">
        <v>142</v>
      </c>
      <c r="D151" s="12" t="s">
        <v>20</v>
      </c>
      <c r="E151" s="14" t="s">
        <v>294</v>
      </c>
      <c r="F151" s="12" t="s">
        <v>176</v>
      </c>
      <c r="G151" s="3">
        <v>134</v>
      </c>
      <c r="H151" s="3">
        <v>142</v>
      </c>
      <c r="I151" s="3">
        <v>142</v>
      </c>
      <c r="J151" s="3">
        <v>140</v>
      </c>
      <c r="K151" s="3">
        <v>160</v>
      </c>
      <c r="L151" s="3">
        <v>0</v>
      </c>
      <c r="M151" s="3">
        <v>148</v>
      </c>
      <c r="N151" s="3">
        <v>155</v>
      </c>
      <c r="O151" s="7">
        <f>SUM(G151:N151)</f>
        <v>1021</v>
      </c>
    </row>
    <row r="152" spans="1:15" ht="15">
      <c r="A152" s="9" t="s">
        <v>62</v>
      </c>
      <c r="B152" s="11">
        <v>4044</v>
      </c>
      <c r="C152" s="12" t="s">
        <v>127</v>
      </c>
      <c r="D152" s="12" t="s">
        <v>26</v>
      </c>
      <c r="E152" s="14" t="s">
        <v>294</v>
      </c>
      <c r="F152" s="12" t="s">
        <v>112</v>
      </c>
      <c r="G152" s="3">
        <v>148</v>
      </c>
      <c r="H152" s="3">
        <v>160</v>
      </c>
      <c r="I152" s="3">
        <v>170</v>
      </c>
      <c r="J152" s="3">
        <v>150</v>
      </c>
      <c r="K152" s="3">
        <v>180</v>
      </c>
      <c r="L152" s="3">
        <v>175</v>
      </c>
      <c r="M152" s="3">
        <v>0</v>
      </c>
      <c r="N152" s="3">
        <v>0</v>
      </c>
      <c r="O152" s="7">
        <f>SUM(G152:N152)</f>
        <v>983</v>
      </c>
    </row>
    <row r="153" spans="1:15" ht="15">
      <c r="A153" s="9" t="s">
        <v>63</v>
      </c>
      <c r="B153" s="11">
        <v>4055</v>
      </c>
      <c r="C153" s="12" t="s">
        <v>179</v>
      </c>
      <c r="D153" s="12" t="s">
        <v>17</v>
      </c>
      <c r="E153" s="14" t="s">
        <v>294</v>
      </c>
      <c r="F153" s="12" t="s">
        <v>251</v>
      </c>
      <c r="G153" s="12">
        <v>130</v>
      </c>
      <c r="H153" s="3">
        <v>134</v>
      </c>
      <c r="I153" s="3">
        <v>138</v>
      </c>
      <c r="J153" s="3">
        <v>136</v>
      </c>
      <c r="K153" s="3">
        <v>146</v>
      </c>
      <c r="L153" s="3">
        <v>0</v>
      </c>
      <c r="M153" s="3">
        <v>140</v>
      </c>
      <c r="N153" s="3">
        <v>144</v>
      </c>
      <c r="O153" s="7">
        <f>SUM(G153:N153)</f>
        <v>968</v>
      </c>
    </row>
    <row r="154" spans="1:15" ht="15">
      <c r="A154" s="9" t="s">
        <v>64</v>
      </c>
      <c r="B154" s="11">
        <v>4006</v>
      </c>
      <c r="C154" s="3" t="s">
        <v>336</v>
      </c>
      <c r="D154" s="3" t="s">
        <v>25</v>
      </c>
      <c r="E154" s="14" t="s">
        <v>294</v>
      </c>
      <c r="F154" s="3" t="s">
        <v>32</v>
      </c>
      <c r="G154" s="3">
        <v>0</v>
      </c>
      <c r="H154" s="3">
        <v>185</v>
      </c>
      <c r="I154" s="3">
        <v>200</v>
      </c>
      <c r="J154" s="3">
        <v>0</v>
      </c>
      <c r="K154" s="3">
        <v>190</v>
      </c>
      <c r="L154" s="3">
        <v>0</v>
      </c>
      <c r="M154" s="3">
        <v>185</v>
      </c>
      <c r="N154" s="3">
        <v>185</v>
      </c>
      <c r="O154" s="7">
        <f>SUM(G154:N154)</f>
        <v>945</v>
      </c>
    </row>
    <row r="155" spans="1:15" ht="15">
      <c r="A155" s="9" t="s">
        <v>65</v>
      </c>
      <c r="B155" s="11">
        <v>4061</v>
      </c>
      <c r="C155" s="12" t="s">
        <v>143</v>
      </c>
      <c r="D155" s="12" t="s">
        <v>21</v>
      </c>
      <c r="E155" s="14" t="s">
        <v>294</v>
      </c>
      <c r="F155" s="12" t="s">
        <v>285</v>
      </c>
      <c r="G155" s="3">
        <v>165</v>
      </c>
      <c r="H155" s="3">
        <v>165</v>
      </c>
      <c r="I155" s="3">
        <v>185</v>
      </c>
      <c r="J155" s="3">
        <v>165</v>
      </c>
      <c r="K155" s="3">
        <v>0</v>
      </c>
      <c r="L155" s="3">
        <v>185</v>
      </c>
      <c r="M155" s="3">
        <v>0</v>
      </c>
      <c r="N155" s="3">
        <v>0</v>
      </c>
      <c r="O155" s="7">
        <f>SUM(G155:N155)</f>
        <v>865</v>
      </c>
    </row>
    <row r="156" spans="1:15" ht="15">
      <c r="A156" s="9" t="s">
        <v>66</v>
      </c>
      <c r="B156" s="11">
        <v>4052</v>
      </c>
      <c r="C156" s="12" t="s">
        <v>113</v>
      </c>
      <c r="D156" s="12" t="s">
        <v>207</v>
      </c>
      <c r="E156" s="14" t="s">
        <v>294</v>
      </c>
      <c r="F156" s="12" t="s">
        <v>279</v>
      </c>
      <c r="G156" s="3">
        <v>130</v>
      </c>
      <c r="H156" s="3">
        <v>140</v>
      </c>
      <c r="I156" s="3">
        <v>132</v>
      </c>
      <c r="J156" s="3">
        <v>148</v>
      </c>
      <c r="K156" s="3">
        <v>0</v>
      </c>
      <c r="L156" s="3">
        <v>0</v>
      </c>
      <c r="M156" s="3">
        <v>144</v>
      </c>
      <c r="N156" s="3">
        <v>148</v>
      </c>
      <c r="O156" s="7">
        <f>SUM(G156:N156)</f>
        <v>842</v>
      </c>
    </row>
    <row r="157" spans="1:15" ht="15">
      <c r="A157" s="9" t="s">
        <v>67</v>
      </c>
      <c r="B157" s="11">
        <v>4036</v>
      </c>
      <c r="C157" s="12" t="s">
        <v>24</v>
      </c>
      <c r="D157" s="12" t="s">
        <v>284</v>
      </c>
      <c r="E157" s="14" t="s">
        <v>294</v>
      </c>
      <c r="F157" s="12" t="s">
        <v>234</v>
      </c>
      <c r="G157" s="12">
        <v>128</v>
      </c>
      <c r="H157" s="3">
        <v>136</v>
      </c>
      <c r="I157" s="3">
        <v>0</v>
      </c>
      <c r="J157" s="3">
        <v>0</v>
      </c>
      <c r="K157" s="3">
        <v>148</v>
      </c>
      <c r="L157" s="3">
        <v>148</v>
      </c>
      <c r="M157" s="3">
        <v>138</v>
      </c>
      <c r="N157" s="3">
        <v>140</v>
      </c>
      <c r="O157" s="7">
        <f>SUM(G157:N157)</f>
        <v>838</v>
      </c>
    </row>
    <row r="158" spans="1:15" ht="15">
      <c r="A158" s="9" t="s">
        <v>68</v>
      </c>
      <c r="B158" s="11">
        <v>4000</v>
      </c>
      <c r="C158" s="3" t="s">
        <v>334</v>
      </c>
      <c r="D158" s="3" t="s">
        <v>335</v>
      </c>
      <c r="E158" s="14" t="s">
        <v>294</v>
      </c>
      <c r="F158" s="3" t="s">
        <v>241</v>
      </c>
      <c r="G158" s="3">
        <v>0</v>
      </c>
      <c r="H158" s="3">
        <v>190</v>
      </c>
      <c r="I158" s="3">
        <v>0</v>
      </c>
      <c r="J158" s="3">
        <v>185</v>
      </c>
      <c r="K158" s="3">
        <v>0</v>
      </c>
      <c r="L158" s="3">
        <v>0</v>
      </c>
      <c r="M158" s="3">
        <v>165</v>
      </c>
      <c r="N158" s="3">
        <v>200</v>
      </c>
      <c r="O158" s="7">
        <f>SUM(G158:N158)</f>
        <v>740</v>
      </c>
    </row>
    <row r="159" spans="1:15" ht="15">
      <c r="A159" s="9" t="s">
        <v>69</v>
      </c>
      <c r="B159" s="11">
        <v>4042</v>
      </c>
      <c r="C159" s="12" t="s">
        <v>91</v>
      </c>
      <c r="D159" s="12" t="s">
        <v>49</v>
      </c>
      <c r="E159" s="14" t="s">
        <v>294</v>
      </c>
      <c r="F159" s="12" t="s">
        <v>125</v>
      </c>
      <c r="G159" s="3">
        <v>180</v>
      </c>
      <c r="H159" s="3">
        <v>180</v>
      </c>
      <c r="I159" s="3">
        <v>190</v>
      </c>
      <c r="J159" s="3">
        <v>175</v>
      </c>
      <c r="K159" s="3">
        <v>0</v>
      </c>
      <c r="L159" s="3">
        <v>0</v>
      </c>
      <c r="M159" s="3">
        <v>0</v>
      </c>
      <c r="N159" s="3">
        <v>0</v>
      </c>
      <c r="O159" s="7">
        <f>SUM(G159:N159)</f>
        <v>725</v>
      </c>
    </row>
    <row r="160" spans="1:15" ht="15">
      <c r="A160" s="9" t="s">
        <v>70</v>
      </c>
      <c r="B160" s="11">
        <v>4002</v>
      </c>
      <c r="C160" s="12" t="s">
        <v>211</v>
      </c>
      <c r="D160" s="12" t="s">
        <v>212</v>
      </c>
      <c r="E160" s="14" t="s">
        <v>294</v>
      </c>
      <c r="F160" s="12" t="s">
        <v>233</v>
      </c>
      <c r="G160" s="12">
        <v>122</v>
      </c>
      <c r="H160" s="3">
        <v>0</v>
      </c>
      <c r="I160" s="3">
        <v>150</v>
      </c>
      <c r="J160" s="3">
        <v>142</v>
      </c>
      <c r="K160" s="3">
        <v>0</v>
      </c>
      <c r="L160" s="3">
        <v>0</v>
      </c>
      <c r="M160" s="3">
        <v>150</v>
      </c>
      <c r="N160" s="3">
        <v>160</v>
      </c>
      <c r="O160" s="7">
        <f>SUM(G160:N160)</f>
        <v>724</v>
      </c>
    </row>
    <row r="161" spans="1:15" ht="15">
      <c r="A161" s="9" t="s">
        <v>71</v>
      </c>
      <c r="B161" s="11">
        <v>4056</v>
      </c>
      <c r="C161" s="12" t="s">
        <v>34</v>
      </c>
      <c r="D161" s="12" t="s">
        <v>35</v>
      </c>
      <c r="E161" s="14" t="s">
        <v>294</v>
      </c>
      <c r="F161" s="12" t="s">
        <v>234</v>
      </c>
      <c r="G161" s="3">
        <v>155</v>
      </c>
      <c r="H161" s="3">
        <v>155</v>
      </c>
      <c r="I161" s="3">
        <v>126</v>
      </c>
      <c r="J161" s="3">
        <v>0</v>
      </c>
      <c r="K161" s="3">
        <v>0</v>
      </c>
      <c r="L161" s="3">
        <v>0</v>
      </c>
      <c r="M161" s="3">
        <v>160</v>
      </c>
      <c r="N161" s="3">
        <v>0</v>
      </c>
      <c r="O161" s="7">
        <f>SUM(G161:N161)</f>
        <v>596</v>
      </c>
    </row>
    <row r="162" spans="1:15" ht="15">
      <c r="A162" s="9" t="s">
        <v>72</v>
      </c>
      <c r="B162" s="11">
        <v>4001</v>
      </c>
      <c r="C162" s="12" t="s">
        <v>200</v>
      </c>
      <c r="D162" s="12" t="s">
        <v>17</v>
      </c>
      <c r="E162" s="14" t="s">
        <v>294</v>
      </c>
      <c r="F162" s="12" t="s">
        <v>233</v>
      </c>
      <c r="G162" s="3">
        <v>190</v>
      </c>
      <c r="H162" s="3">
        <v>0</v>
      </c>
      <c r="I162" s="3">
        <v>0</v>
      </c>
      <c r="J162" s="3">
        <v>190</v>
      </c>
      <c r="K162" s="3">
        <v>0</v>
      </c>
      <c r="L162" s="3">
        <v>190</v>
      </c>
      <c r="M162" s="3">
        <v>0</v>
      </c>
      <c r="N162" s="3">
        <v>0</v>
      </c>
      <c r="O162" s="7">
        <f>SUM(G162:N162)</f>
        <v>570</v>
      </c>
    </row>
    <row r="163" spans="1:15" ht="15">
      <c r="A163" s="9" t="s">
        <v>73</v>
      </c>
      <c r="B163" s="11">
        <v>4027</v>
      </c>
      <c r="C163" s="12" t="s">
        <v>103</v>
      </c>
      <c r="D163" s="12" t="s">
        <v>50</v>
      </c>
      <c r="E163" s="14" t="s">
        <v>294</v>
      </c>
      <c r="F163" s="12" t="s">
        <v>235</v>
      </c>
      <c r="G163" s="12">
        <v>118</v>
      </c>
      <c r="H163" s="3">
        <v>0</v>
      </c>
      <c r="I163" s="3">
        <v>160</v>
      </c>
      <c r="J163" s="3">
        <v>0</v>
      </c>
      <c r="K163" s="3">
        <v>175</v>
      </c>
      <c r="L163" s="3">
        <v>0</v>
      </c>
      <c r="M163" s="3">
        <v>0</v>
      </c>
      <c r="N163" s="3">
        <v>0</v>
      </c>
      <c r="O163" s="7">
        <f>SUM(G163:N163)</f>
        <v>453</v>
      </c>
    </row>
    <row r="164" spans="1:15" ht="15">
      <c r="A164" s="9" t="s">
        <v>74</v>
      </c>
      <c r="B164" s="11">
        <v>4011</v>
      </c>
      <c r="C164" s="12" t="s">
        <v>389</v>
      </c>
      <c r="D164" s="12" t="s">
        <v>390</v>
      </c>
      <c r="E164" s="14" t="s">
        <v>294</v>
      </c>
      <c r="F164" s="12" t="s">
        <v>251</v>
      </c>
      <c r="G164" s="3">
        <v>0</v>
      </c>
      <c r="H164" s="3">
        <v>0</v>
      </c>
      <c r="I164" s="3">
        <v>0</v>
      </c>
      <c r="J164" s="3">
        <v>134</v>
      </c>
      <c r="K164" s="3">
        <v>150</v>
      </c>
      <c r="L164" s="3">
        <v>0</v>
      </c>
      <c r="M164" s="3">
        <v>134</v>
      </c>
      <c r="N164" s="3">
        <v>0</v>
      </c>
      <c r="O164" s="7">
        <f>SUM(G164:N164)</f>
        <v>418</v>
      </c>
    </row>
    <row r="165" spans="1:15" ht="15">
      <c r="A165" s="9" t="s">
        <v>75</v>
      </c>
      <c r="B165" s="11">
        <v>4015</v>
      </c>
      <c r="C165" s="12" t="s">
        <v>134</v>
      </c>
      <c r="D165" s="12" t="s">
        <v>5</v>
      </c>
      <c r="E165" s="14" t="s">
        <v>294</v>
      </c>
      <c r="F165" s="12" t="s">
        <v>233</v>
      </c>
      <c r="G165" s="12">
        <v>124</v>
      </c>
      <c r="H165" s="3">
        <v>146</v>
      </c>
      <c r="I165" s="3">
        <v>0</v>
      </c>
      <c r="J165" s="3">
        <v>146</v>
      </c>
      <c r="K165" s="3">
        <v>0</v>
      </c>
      <c r="L165" s="3">
        <v>0</v>
      </c>
      <c r="M165" s="3">
        <v>0</v>
      </c>
      <c r="N165" s="3">
        <v>0</v>
      </c>
      <c r="O165" s="7">
        <f>SUM(G165:N165)</f>
        <v>416</v>
      </c>
    </row>
    <row r="166" spans="1:15" ht="15">
      <c r="A166" s="9" t="s">
        <v>76</v>
      </c>
      <c r="B166" s="11">
        <v>4039</v>
      </c>
      <c r="C166" s="12" t="s">
        <v>54</v>
      </c>
      <c r="D166" s="12" t="s">
        <v>219</v>
      </c>
      <c r="E166" s="14" t="s">
        <v>294</v>
      </c>
      <c r="F166" s="12" t="s">
        <v>122</v>
      </c>
      <c r="G166" s="12">
        <v>134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136</v>
      </c>
      <c r="N166" s="3">
        <v>142</v>
      </c>
      <c r="O166" s="7">
        <f>SUM(G166:N166)</f>
        <v>412</v>
      </c>
    </row>
    <row r="167" spans="1:15" ht="15">
      <c r="A167" s="9" t="s">
        <v>77</v>
      </c>
      <c r="B167" s="11">
        <v>4013</v>
      </c>
      <c r="C167" s="12" t="s">
        <v>24</v>
      </c>
      <c r="D167" s="12" t="s">
        <v>375</v>
      </c>
      <c r="E167" s="14" t="s">
        <v>294</v>
      </c>
      <c r="F167" s="12" t="s">
        <v>112</v>
      </c>
      <c r="G167" s="3">
        <v>0</v>
      </c>
      <c r="H167" s="3">
        <v>0</v>
      </c>
      <c r="I167" s="3">
        <v>148</v>
      </c>
      <c r="J167" s="3">
        <v>155</v>
      </c>
      <c r="K167" s="3">
        <v>0</v>
      </c>
      <c r="L167" s="3">
        <v>0</v>
      </c>
      <c r="M167" s="3">
        <v>0</v>
      </c>
      <c r="N167" s="3">
        <v>0</v>
      </c>
      <c r="O167" s="7">
        <f>SUM(G167:N167)</f>
        <v>303</v>
      </c>
    </row>
    <row r="168" spans="1:15" ht="15">
      <c r="A168" s="9" t="s">
        <v>78</v>
      </c>
      <c r="B168" s="11">
        <v>4016</v>
      </c>
      <c r="C168" s="12" t="s">
        <v>200</v>
      </c>
      <c r="D168" s="12" t="s">
        <v>26</v>
      </c>
      <c r="E168" s="14" t="s">
        <v>294</v>
      </c>
      <c r="F168" s="12" t="s">
        <v>112</v>
      </c>
      <c r="G168" s="3">
        <v>144</v>
      </c>
      <c r="H168" s="3">
        <v>0</v>
      </c>
      <c r="I168" s="3">
        <v>155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7">
        <f>SUM(G168:N168)</f>
        <v>299</v>
      </c>
    </row>
    <row r="169" spans="1:15" ht="15">
      <c r="A169" s="9" t="s">
        <v>79</v>
      </c>
      <c r="B169" s="11">
        <v>4021</v>
      </c>
      <c r="C169" s="12" t="s">
        <v>391</v>
      </c>
      <c r="D169" s="12" t="s">
        <v>17</v>
      </c>
      <c r="E169" s="14" t="s">
        <v>294</v>
      </c>
      <c r="F169" s="12" t="s">
        <v>121</v>
      </c>
      <c r="G169" s="3">
        <v>0</v>
      </c>
      <c r="H169" s="3">
        <v>0</v>
      </c>
      <c r="I169" s="3">
        <v>0</v>
      </c>
      <c r="J169" s="3">
        <v>130</v>
      </c>
      <c r="K169" s="3">
        <v>0</v>
      </c>
      <c r="L169" s="3">
        <v>150</v>
      </c>
      <c r="M169" s="3">
        <v>0</v>
      </c>
      <c r="N169" s="3">
        <v>0</v>
      </c>
      <c r="O169" s="7">
        <f>SUM(G169:N169)</f>
        <v>280</v>
      </c>
    </row>
    <row r="170" spans="1:15" ht="15">
      <c r="A170" s="9" t="s">
        <v>80</v>
      </c>
      <c r="B170" s="11">
        <v>4014</v>
      </c>
      <c r="C170" s="3" t="s">
        <v>24</v>
      </c>
      <c r="D170" s="3" t="s">
        <v>17</v>
      </c>
      <c r="E170" s="14" t="s">
        <v>294</v>
      </c>
      <c r="F170" s="3" t="s">
        <v>234</v>
      </c>
      <c r="G170" s="3">
        <v>0</v>
      </c>
      <c r="H170" s="3">
        <v>138</v>
      </c>
      <c r="I170" s="3">
        <v>0</v>
      </c>
      <c r="J170" s="3">
        <v>138</v>
      </c>
      <c r="K170" s="3">
        <v>0</v>
      </c>
      <c r="L170" s="3">
        <v>0</v>
      </c>
      <c r="M170" s="3">
        <v>0</v>
      </c>
      <c r="N170" s="3">
        <v>0</v>
      </c>
      <c r="O170" s="7">
        <f>SUM(G170:N170)</f>
        <v>276</v>
      </c>
    </row>
    <row r="171" spans="1:15" ht="15">
      <c r="A171" s="9" t="s">
        <v>81</v>
      </c>
      <c r="B171" s="11">
        <v>4045</v>
      </c>
      <c r="C171" s="12" t="s">
        <v>182</v>
      </c>
      <c r="D171" s="12" t="s">
        <v>51</v>
      </c>
      <c r="E171" s="14" t="s">
        <v>294</v>
      </c>
      <c r="F171" s="12" t="s">
        <v>117</v>
      </c>
      <c r="G171" s="12">
        <v>132</v>
      </c>
      <c r="H171" s="3">
        <v>0</v>
      </c>
      <c r="I171" s="3">
        <v>136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7">
        <f>SUM(G171:N171)</f>
        <v>268</v>
      </c>
    </row>
    <row r="172" spans="1:15" ht="15">
      <c r="A172" s="9" t="s">
        <v>82</v>
      </c>
      <c r="B172" s="11">
        <v>4010</v>
      </c>
      <c r="C172" s="12" t="s">
        <v>178</v>
      </c>
      <c r="D172" s="12" t="s">
        <v>39</v>
      </c>
      <c r="E172" s="14" t="s">
        <v>294</v>
      </c>
      <c r="F172" s="12" t="s">
        <v>112</v>
      </c>
      <c r="G172" s="12">
        <v>126</v>
      </c>
      <c r="H172" s="3">
        <v>132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7">
        <f>SUM(G172:N172)</f>
        <v>258</v>
      </c>
    </row>
    <row r="173" spans="1:15" ht="15">
      <c r="A173" s="9" t="s">
        <v>83</v>
      </c>
      <c r="B173" s="11">
        <v>4064</v>
      </c>
      <c r="C173" s="12" t="s">
        <v>366</v>
      </c>
      <c r="D173" s="12" t="s">
        <v>431</v>
      </c>
      <c r="E173" s="14" t="s">
        <v>294</v>
      </c>
      <c r="F173" s="12" t="s">
        <v>432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200</v>
      </c>
      <c r="N173" s="3">
        <v>0</v>
      </c>
      <c r="O173" s="7">
        <f>SUM(G173:N173)</f>
        <v>200</v>
      </c>
    </row>
    <row r="174" spans="1:15" ht="15">
      <c r="A174" s="9" t="s">
        <v>84</v>
      </c>
      <c r="B174" s="11">
        <v>4048</v>
      </c>
      <c r="C174" s="12" t="s">
        <v>286</v>
      </c>
      <c r="D174" s="12" t="s">
        <v>15</v>
      </c>
      <c r="E174" s="14" t="s">
        <v>294</v>
      </c>
      <c r="F174" s="12" t="s">
        <v>125</v>
      </c>
      <c r="G174" s="3">
        <v>185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7">
        <f>SUM(G174:N174)</f>
        <v>185</v>
      </c>
    </row>
    <row r="175" spans="1:15" ht="15">
      <c r="A175" s="9" t="s">
        <v>85</v>
      </c>
      <c r="B175" s="11">
        <v>4054</v>
      </c>
      <c r="C175" s="12" t="s">
        <v>153</v>
      </c>
      <c r="D175" s="12" t="s">
        <v>17</v>
      </c>
      <c r="E175" s="14" t="s">
        <v>294</v>
      </c>
      <c r="F175" s="12" t="s">
        <v>234</v>
      </c>
      <c r="G175" s="3">
        <v>175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7">
        <f>SUM(G175:N175)</f>
        <v>175</v>
      </c>
    </row>
    <row r="176" spans="1:15" ht="15">
      <c r="A176" s="9" t="s">
        <v>86</v>
      </c>
      <c r="B176" s="11">
        <v>4017</v>
      </c>
      <c r="C176" s="12" t="s">
        <v>413</v>
      </c>
      <c r="D176" s="12" t="s">
        <v>344</v>
      </c>
      <c r="E176" s="14" t="s">
        <v>294</v>
      </c>
      <c r="F176" s="12" t="s">
        <v>414</v>
      </c>
      <c r="G176" s="12">
        <v>0</v>
      </c>
      <c r="H176" s="3">
        <v>0</v>
      </c>
      <c r="I176" s="3">
        <v>0</v>
      </c>
      <c r="J176" s="3">
        <v>0</v>
      </c>
      <c r="K176" s="3">
        <v>0</v>
      </c>
      <c r="L176" s="3">
        <v>165</v>
      </c>
      <c r="M176" s="3">
        <v>0</v>
      </c>
      <c r="N176" s="3">
        <v>0</v>
      </c>
      <c r="O176" s="7">
        <f>SUM(G176:N176)</f>
        <v>165</v>
      </c>
    </row>
    <row r="177" spans="1:15" ht="15">
      <c r="A177" s="9" t="s">
        <v>87</v>
      </c>
      <c r="B177" s="11">
        <v>4030</v>
      </c>
      <c r="C177" s="12" t="s">
        <v>24</v>
      </c>
      <c r="D177" s="12" t="s">
        <v>17</v>
      </c>
      <c r="E177" s="14" t="s">
        <v>294</v>
      </c>
      <c r="F177" s="12" t="s">
        <v>270</v>
      </c>
      <c r="G177" s="3">
        <v>0</v>
      </c>
      <c r="H177" s="3">
        <v>0</v>
      </c>
      <c r="I177" s="3">
        <v>0</v>
      </c>
      <c r="J177" s="3">
        <v>0</v>
      </c>
      <c r="K177" s="3">
        <v>155</v>
      </c>
      <c r="L177" s="3">
        <v>0</v>
      </c>
      <c r="M177" s="3">
        <v>0</v>
      </c>
      <c r="N177" s="3">
        <v>0</v>
      </c>
      <c r="O177" s="7">
        <f>SUM(G177:N177)</f>
        <v>155</v>
      </c>
    </row>
    <row r="178" spans="1:15" ht="15">
      <c r="A178" s="9" t="s">
        <v>88</v>
      </c>
      <c r="B178" s="11">
        <v>4028</v>
      </c>
      <c r="C178" s="3" t="s">
        <v>24</v>
      </c>
      <c r="D178" s="3" t="s">
        <v>337</v>
      </c>
      <c r="E178" s="14" t="s">
        <v>294</v>
      </c>
      <c r="F178" s="3" t="s">
        <v>243</v>
      </c>
      <c r="G178" s="3">
        <v>0</v>
      </c>
      <c r="H178" s="3">
        <v>150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7">
        <f>SUM(G178:N178)</f>
        <v>150</v>
      </c>
    </row>
    <row r="179" spans="1:15" ht="15">
      <c r="A179" s="9" t="s">
        <v>89</v>
      </c>
      <c r="B179" s="11">
        <v>4060</v>
      </c>
      <c r="C179" s="12" t="s">
        <v>24</v>
      </c>
      <c r="D179" s="12" t="s">
        <v>442</v>
      </c>
      <c r="E179" s="14" t="s">
        <v>294</v>
      </c>
      <c r="F179" s="12" t="s">
        <v>430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150</v>
      </c>
      <c r="O179" s="7">
        <f>SUM(G179:N179)</f>
        <v>150</v>
      </c>
    </row>
    <row r="180" spans="1:15" ht="15">
      <c r="A180" s="9" t="s">
        <v>201</v>
      </c>
      <c r="B180" s="11">
        <v>4065</v>
      </c>
      <c r="C180" s="12" t="s">
        <v>433</v>
      </c>
      <c r="D180" s="12" t="s">
        <v>434</v>
      </c>
      <c r="E180" s="14" t="s">
        <v>294</v>
      </c>
      <c r="F180" s="12" t="s">
        <v>176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146</v>
      </c>
      <c r="N180" s="3">
        <v>0</v>
      </c>
      <c r="O180" s="7">
        <f>SUM(G180:N180)</f>
        <v>146</v>
      </c>
    </row>
    <row r="181" spans="1:15" ht="15">
      <c r="A181" s="9" t="s">
        <v>202</v>
      </c>
      <c r="B181" s="11">
        <v>4040</v>
      </c>
      <c r="C181" s="12" t="s">
        <v>415</v>
      </c>
      <c r="D181" s="12" t="s">
        <v>370</v>
      </c>
      <c r="E181" s="14" t="s">
        <v>294</v>
      </c>
      <c r="F181" s="12" t="s">
        <v>112</v>
      </c>
      <c r="G181" s="12">
        <v>0</v>
      </c>
      <c r="H181" s="3">
        <v>0</v>
      </c>
      <c r="I181" s="3">
        <v>0</v>
      </c>
      <c r="J181" s="3">
        <v>0</v>
      </c>
      <c r="K181" s="3">
        <v>0</v>
      </c>
      <c r="L181" s="3">
        <v>142</v>
      </c>
      <c r="M181" s="3">
        <v>0</v>
      </c>
      <c r="N181" s="3">
        <v>0</v>
      </c>
      <c r="O181" s="7">
        <f>SUM(G181:N181)</f>
        <v>142</v>
      </c>
    </row>
    <row r="182" spans="1:15" ht="15">
      <c r="A182" s="9" t="s">
        <v>203</v>
      </c>
      <c r="B182" s="11">
        <v>4022</v>
      </c>
      <c r="C182" s="12" t="s">
        <v>377</v>
      </c>
      <c r="D182" s="12" t="s">
        <v>376</v>
      </c>
      <c r="E182" s="14" t="s">
        <v>294</v>
      </c>
      <c r="F182" s="12" t="s">
        <v>99</v>
      </c>
      <c r="G182" s="3">
        <v>0</v>
      </c>
      <c r="H182" s="3">
        <v>0</v>
      </c>
      <c r="I182" s="3">
        <v>134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7">
        <f>SUM(G182:N182)</f>
        <v>134</v>
      </c>
    </row>
    <row r="183" spans="1:15" ht="15">
      <c r="A183" s="9" t="s">
        <v>204</v>
      </c>
      <c r="B183" s="11">
        <v>4024</v>
      </c>
      <c r="C183" s="12" t="s">
        <v>180</v>
      </c>
      <c r="D183" s="12" t="s">
        <v>39</v>
      </c>
      <c r="E183" s="14" t="s">
        <v>294</v>
      </c>
      <c r="F183" s="12" t="s">
        <v>258</v>
      </c>
      <c r="G183" s="3">
        <v>132</v>
      </c>
      <c r="H183" s="3"/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7">
        <f>SUM(G183:N183)</f>
        <v>132</v>
      </c>
    </row>
    <row r="184" spans="1:15" ht="15">
      <c r="A184" s="9" t="s">
        <v>205</v>
      </c>
      <c r="B184" s="11">
        <v>4009</v>
      </c>
      <c r="C184" s="12" t="s">
        <v>378</v>
      </c>
      <c r="D184" s="12" t="s">
        <v>5</v>
      </c>
      <c r="E184" s="14" t="s">
        <v>294</v>
      </c>
      <c r="F184" s="12" t="s">
        <v>99</v>
      </c>
      <c r="G184" s="3">
        <v>0</v>
      </c>
      <c r="H184" s="3">
        <v>0</v>
      </c>
      <c r="I184" s="3">
        <v>130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7">
        <f>SUM(G184:N184)</f>
        <v>130</v>
      </c>
    </row>
    <row r="185" spans="1:15" ht="15">
      <c r="A185" s="9" t="s">
        <v>351</v>
      </c>
      <c r="B185" s="11">
        <v>4003</v>
      </c>
      <c r="C185" s="3" t="s">
        <v>338</v>
      </c>
      <c r="D185" s="3" t="s">
        <v>49</v>
      </c>
      <c r="E185" s="14" t="s">
        <v>294</v>
      </c>
      <c r="F185" s="3" t="s">
        <v>112</v>
      </c>
      <c r="G185" s="3">
        <v>0</v>
      </c>
      <c r="H185" s="3">
        <v>130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7">
        <f>SUM(G185:N185)</f>
        <v>130</v>
      </c>
    </row>
    <row r="186" spans="1:15" ht="15">
      <c r="A186" s="9" t="s">
        <v>352</v>
      </c>
      <c r="B186" s="11">
        <v>4018</v>
      </c>
      <c r="C186" s="12" t="s">
        <v>283</v>
      </c>
      <c r="D186" s="12" t="s">
        <v>282</v>
      </c>
      <c r="E186" s="14" t="s">
        <v>294</v>
      </c>
      <c r="F186" s="12" t="s">
        <v>119</v>
      </c>
      <c r="G186" s="12">
        <v>120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7">
        <f>SUM(G186:N186)</f>
        <v>120</v>
      </c>
    </row>
    <row r="187" spans="1:15" ht="15">
      <c r="A187" s="9" t="s">
        <v>353</v>
      </c>
      <c r="B187" s="11">
        <v>4063</v>
      </c>
      <c r="C187" s="12" t="s">
        <v>94</v>
      </c>
      <c r="D187" s="12" t="s">
        <v>128</v>
      </c>
      <c r="E187" s="14" t="s">
        <v>294</v>
      </c>
      <c r="F187" s="12" t="s">
        <v>243</v>
      </c>
      <c r="G187" s="12">
        <v>118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7">
        <f>SUM(G187:N187)</f>
        <v>118</v>
      </c>
    </row>
    <row r="188" spans="1:15" ht="12.75">
      <c r="A188" s="4" t="s">
        <v>55</v>
      </c>
      <c r="B188" s="4" t="s">
        <v>0</v>
      </c>
      <c r="C188" s="4" t="s">
        <v>1</v>
      </c>
      <c r="D188" s="4" t="s">
        <v>2</v>
      </c>
      <c r="E188" s="4" t="s">
        <v>3</v>
      </c>
      <c r="F188" s="4" t="s">
        <v>4</v>
      </c>
      <c r="G188" s="4" t="s">
        <v>96</v>
      </c>
      <c r="H188" s="4" t="s">
        <v>194</v>
      </c>
      <c r="I188" s="4" t="s">
        <v>361</v>
      </c>
      <c r="J188" s="4" t="s">
        <v>384</v>
      </c>
      <c r="K188" s="5" t="s">
        <v>397</v>
      </c>
      <c r="L188" s="4" t="s">
        <v>409</v>
      </c>
      <c r="M188" s="4" t="s">
        <v>425</v>
      </c>
      <c r="N188" s="4" t="s">
        <v>436</v>
      </c>
      <c r="O188" s="4" t="s">
        <v>97</v>
      </c>
    </row>
    <row r="189" spans="1:15" ht="15">
      <c r="A189" s="25" t="s">
        <v>56</v>
      </c>
      <c r="B189" s="18">
        <v>4508</v>
      </c>
      <c r="C189" s="19" t="s">
        <v>186</v>
      </c>
      <c r="D189" s="19" t="s">
        <v>9</v>
      </c>
      <c r="E189" s="23" t="s">
        <v>281</v>
      </c>
      <c r="F189" s="19" t="s">
        <v>122</v>
      </c>
      <c r="G189" s="21">
        <v>200</v>
      </c>
      <c r="H189" s="21">
        <v>190</v>
      </c>
      <c r="I189" s="21">
        <v>185</v>
      </c>
      <c r="J189" s="21">
        <v>185</v>
      </c>
      <c r="K189" s="24">
        <v>180</v>
      </c>
      <c r="L189" s="21">
        <v>170</v>
      </c>
      <c r="M189" s="21">
        <v>185</v>
      </c>
      <c r="N189" s="21">
        <v>190</v>
      </c>
      <c r="O189" s="22">
        <f>SUM(G189:N189)</f>
        <v>1485</v>
      </c>
    </row>
    <row r="190" spans="1:15" ht="15">
      <c r="A190" s="25" t="s">
        <v>57</v>
      </c>
      <c r="B190" s="18">
        <v>4501</v>
      </c>
      <c r="C190" s="19" t="s">
        <v>287</v>
      </c>
      <c r="D190" s="19" t="s">
        <v>27</v>
      </c>
      <c r="E190" s="23" t="s">
        <v>281</v>
      </c>
      <c r="F190" s="19" t="s">
        <v>233</v>
      </c>
      <c r="G190" s="21">
        <v>185</v>
      </c>
      <c r="H190" s="21">
        <v>180</v>
      </c>
      <c r="I190" s="21">
        <v>190</v>
      </c>
      <c r="J190" s="21">
        <v>190</v>
      </c>
      <c r="K190" s="21">
        <v>190</v>
      </c>
      <c r="L190" s="21">
        <v>200</v>
      </c>
      <c r="M190" s="21">
        <v>165</v>
      </c>
      <c r="N190" s="21">
        <v>175</v>
      </c>
      <c r="O190" s="22">
        <f>SUM(G190:N190)</f>
        <v>1475</v>
      </c>
    </row>
    <row r="191" spans="1:15" ht="15">
      <c r="A191" s="25" t="s">
        <v>58</v>
      </c>
      <c r="B191" s="18">
        <v>4509</v>
      </c>
      <c r="C191" s="19" t="s">
        <v>43</v>
      </c>
      <c r="D191" s="19" t="s">
        <v>16</v>
      </c>
      <c r="E191" s="23" t="s">
        <v>281</v>
      </c>
      <c r="F191" s="19" t="s">
        <v>176</v>
      </c>
      <c r="G191" s="21">
        <v>150</v>
      </c>
      <c r="H191" s="21">
        <v>170</v>
      </c>
      <c r="I191" s="21">
        <v>160</v>
      </c>
      <c r="J191" s="21">
        <v>165</v>
      </c>
      <c r="K191" s="21">
        <v>170</v>
      </c>
      <c r="L191" s="21">
        <v>165</v>
      </c>
      <c r="M191" s="21">
        <v>150</v>
      </c>
      <c r="N191" s="21">
        <v>165</v>
      </c>
      <c r="O191" s="22">
        <f>SUM(G191:N191)</f>
        <v>1295</v>
      </c>
    </row>
    <row r="192" spans="1:15" ht="15">
      <c r="A192" s="9" t="s">
        <v>59</v>
      </c>
      <c r="B192" s="11">
        <v>4525</v>
      </c>
      <c r="C192" s="12" t="s">
        <v>28</v>
      </c>
      <c r="D192" s="12" t="s">
        <v>29</v>
      </c>
      <c r="E192" s="14" t="s">
        <v>281</v>
      </c>
      <c r="F192" s="12" t="s">
        <v>233</v>
      </c>
      <c r="G192" s="3">
        <v>180</v>
      </c>
      <c r="H192" s="3">
        <v>200</v>
      </c>
      <c r="I192" s="3">
        <v>180</v>
      </c>
      <c r="J192" s="3">
        <v>170</v>
      </c>
      <c r="K192" s="3">
        <v>0</v>
      </c>
      <c r="L192" s="3">
        <v>185</v>
      </c>
      <c r="M192" s="3">
        <v>180</v>
      </c>
      <c r="N192" s="3">
        <v>180</v>
      </c>
      <c r="O192" s="7">
        <f>SUM(G192:N192)</f>
        <v>1275</v>
      </c>
    </row>
    <row r="193" spans="1:15" ht="15">
      <c r="A193" s="9" t="s">
        <v>60</v>
      </c>
      <c r="B193" s="11">
        <v>4516</v>
      </c>
      <c r="C193" s="12" t="s">
        <v>187</v>
      </c>
      <c r="D193" s="12" t="s">
        <v>17</v>
      </c>
      <c r="E193" s="14" t="s">
        <v>281</v>
      </c>
      <c r="F193" s="12" t="s">
        <v>234</v>
      </c>
      <c r="G193" s="3">
        <v>190</v>
      </c>
      <c r="H193" s="3">
        <v>185</v>
      </c>
      <c r="I193" s="3">
        <v>170</v>
      </c>
      <c r="J193" s="3">
        <v>180</v>
      </c>
      <c r="K193" s="3">
        <v>0</v>
      </c>
      <c r="L193" s="3">
        <v>175</v>
      </c>
      <c r="M193" s="3">
        <v>175</v>
      </c>
      <c r="N193" s="3">
        <v>185</v>
      </c>
      <c r="O193" s="7">
        <f>SUM(G193:N193)</f>
        <v>1260</v>
      </c>
    </row>
    <row r="194" spans="1:15" ht="15">
      <c r="A194" s="9" t="s">
        <v>61</v>
      </c>
      <c r="B194" s="11">
        <v>4503</v>
      </c>
      <c r="C194" s="12" t="s">
        <v>214</v>
      </c>
      <c r="D194" s="12" t="s">
        <v>215</v>
      </c>
      <c r="E194" s="14" t="s">
        <v>281</v>
      </c>
      <c r="F194" s="12" t="s">
        <v>112</v>
      </c>
      <c r="G194" s="3">
        <v>175</v>
      </c>
      <c r="H194" s="3">
        <v>0</v>
      </c>
      <c r="I194" s="3">
        <v>175</v>
      </c>
      <c r="J194" s="3">
        <v>175</v>
      </c>
      <c r="K194" s="3">
        <v>185</v>
      </c>
      <c r="L194" s="3">
        <v>180</v>
      </c>
      <c r="M194" s="3">
        <v>170</v>
      </c>
      <c r="N194" s="3">
        <v>170</v>
      </c>
      <c r="O194" s="7">
        <f>SUM(G194:N194)</f>
        <v>1230</v>
      </c>
    </row>
    <row r="195" spans="1:15" ht="15">
      <c r="A195" s="9" t="s">
        <v>62</v>
      </c>
      <c r="B195" s="11">
        <v>4520</v>
      </c>
      <c r="C195" s="12" t="s">
        <v>293</v>
      </c>
      <c r="D195" s="12" t="s">
        <v>27</v>
      </c>
      <c r="E195" s="14" t="s">
        <v>281</v>
      </c>
      <c r="F195" s="12" t="s">
        <v>176</v>
      </c>
      <c r="G195" s="3">
        <v>148</v>
      </c>
      <c r="H195" s="3">
        <v>160</v>
      </c>
      <c r="I195" s="3">
        <v>0</v>
      </c>
      <c r="J195" s="3">
        <v>0</v>
      </c>
      <c r="K195" s="3">
        <v>150</v>
      </c>
      <c r="L195" s="3">
        <v>155</v>
      </c>
      <c r="M195" s="3">
        <v>148</v>
      </c>
      <c r="N195" s="3">
        <v>155</v>
      </c>
      <c r="O195" s="7">
        <f>SUM(G195:N195)</f>
        <v>916</v>
      </c>
    </row>
    <row r="196" spans="1:15" ht="15">
      <c r="A196" s="9" t="s">
        <v>63</v>
      </c>
      <c r="B196" s="11">
        <v>4513</v>
      </c>
      <c r="C196" s="12" t="s">
        <v>379</v>
      </c>
      <c r="D196" s="12" t="s">
        <v>17</v>
      </c>
      <c r="E196" s="14" t="s">
        <v>281</v>
      </c>
      <c r="F196" s="12" t="s">
        <v>238</v>
      </c>
      <c r="G196" s="3">
        <v>0</v>
      </c>
      <c r="H196" s="3">
        <v>0</v>
      </c>
      <c r="I196" s="3">
        <v>200</v>
      </c>
      <c r="J196" s="3">
        <v>200</v>
      </c>
      <c r="K196" s="3">
        <v>200</v>
      </c>
      <c r="L196" s="3">
        <v>190</v>
      </c>
      <c r="M196" s="3">
        <v>0</v>
      </c>
      <c r="N196" s="3">
        <v>0</v>
      </c>
      <c r="O196" s="7">
        <f>SUM(G196:N196)</f>
        <v>790</v>
      </c>
    </row>
    <row r="197" spans="1:15" ht="15">
      <c r="A197" s="9" t="s">
        <v>64</v>
      </c>
      <c r="B197" s="11">
        <v>4504</v>
      </c>
      <c r="C197" s="12" t="s">
        <v>142</v>
      </c>
      <c r="D197" s="12" t="s">
        <v>38</v>
      </c>
      <c r="E197" s="14" t="s">
        <v>281</v>
      </c>
      <c r="F197" s="12" t="s">
        <v>251</v>
      </c>
      <c r="G197" s="3">
        <v>0</v>
      </c>
      <c r="H197" s="3">
        <v>0</v>
      </c>
      <c r="I197" s="3">
        <v>148</v>
      </c>
      <c r="J197" s="3">
        <v>160</v>
      </c>
      <c r="K197" s="3">
        <v>155</v>
      </c>
      <c r="L197" s="3">
        <v>0</v>
      </c>
      <c r="M197" s="3">
        <v>155</v>
      </c>
      <c r="N197" s="3">
        <v>160</v>
      </c>
      <c r="O197" s="7">
        <f>SUM(G197:N197)</f>
        <v>778</v>
      </c>
    </row>
    <row r="198" spans="1:15" ht="15">
      <c r="A198" s="9" t="s">
        <v>65</v>
      </c>
      <c r="B198" s="11">
        <v>4502</v>
      </c>
      <c r="C198" s="12" t="s">
        <v>320</v>
      </c>
      <c r="D198" s="12" t="s">
        <v>25</v>
      </c>
      <c r="E198" s="14" t="s">
        <v>281</v>
      </c>
      <c r="F198" s="12" t="s">
        <v>321</v>
      </c>
      <c r="G198" s="3">
        <v>0</v>
      </c>
      <c r="H198" s="3">
        <v>165</v>
      </c>
      <c r="I198" s="3">
        <v>165</v>
      </c>
      <c r="J198" s="3">
        <v>0</v>
      </c>
      <c r="K198" s="3">
        <v>160</v>
      </c>
      <c r="L198" s="3">
        <v>0</v>
      </c>
      <c r="M198" s="3">
        <v>0</v>
      </c>
      <c r="N198" s="3">
        <v>0</v>
      </c>
      <c r="O198" s="7">
        <f>SUM(G198:N198)</f>
        <v>490</v>
      </c>
    </row>
    <row r="199" spans="1:15" ht="15">
      <c r="A199" s="9" t="s">
        <v>66</v>
      </c>
      <c r="B199" s="11">
        <v>4507</v>
      </c>
      <c r="C199" s="12" t="s">
        <v>322</v>
      </c>
      <c r="D199" s="12" t="s">
        <v>39</v>
      </c>
      <c r="E199" s="14" t="s">
        <v>281</v>
      </c>
      <c r="F199" s="12" t="s">
        <v>122</v>
      </c>
      <c r="G199" s="3">
        <v>0</v>
      </c>
      <c r="H199" s="3">
        <v>155</v>
      </c>
      <c r="I199" s="3">
        <v>0</v>
      </c>
      <c r="J199" s="3">
        <v>0</v>
      </c>
      <c r="K199" s="3">
        <v>0</v>
      </c>
      <c r="L199" s="3">
        <v>0</v>
      </c>
      <c r="M199" s="3">
        <v>160</v>
      </c>
      <c r="N199" s="3">
        <v>155</v>
      </c>
      <c r="O199" s="7">
        <f>SUM(G199:N199)</f>
        <v>470</v>
      </c>
    </row>
    <row r="200" spans="1:15" ht="15">
      <c r="A200" s="9" t="s">
        <v>67</v>
      </c>
      <c r="B200" s="11">
        <v>4530</v>
      </c>
      <c r="C200" s="12" t="s">
        <v>98</v>
      </c>
      <c r="D200" s="12" t="s">
        <v>15</v>
      </c>
      <c r="E200" s="14" t="s">
        <v>281</v>
      </c>
      <c r="F200" s="12" t="s">
        <v>291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190</v>
      </c>
      <c r="N200" s="3">
        <v>200</v>
      </c>
      <c r="O200" s="7">
        <f>SUM(G200:N200)</f>
        <v>390</v>
      </c>
    </row>
    <row r="201" spans="1:15" ht="15">
      <c r="A201" s="9" t="s">
        <v>68</v>
      </c>
      <c r="B201" s="11">
        <v>4512</v>
      </c>
      <c r="C201" s="12" t="s">
        <v>290</v>
      </c>
      <c r="D201" s="12" t="s">
        <v>114</v>
      </c>
      <c r="E201" s="14" t="s">
        <v>281</v>
      </c>
      <c r="F201" s="12" t="s">
        <v>291</v>
      </c>
      <c r="G201" s="3">
        <v>165</v>
      </c>
      <c r="H201" s="3">
        <v>175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7">
        <f>SUM(G201:N201)</f>
        <v>340</v>
      </c>
    </row>
    <row r="202" spans="1:15" ht="15">
      <c r="A202" s="9" t="s">
        <v>69</v>
      </c>
      <c r="B202" s="11">
        <v>4510</v>
      </c>
      <c r="C202" s="12" t="s">
        <v>402</v>
      </c>
      <c r="D202" s="12" t="s">
        <v>15</v>
      </c>
      <c r="E202" s="14" t="s">
        <v>281</v>
      </c>
      <c r="F202" s="12" t="s">
        <v>32</v>
      </c>
      <c r="G202" s="3">
        <v>0</v>
      </c>
      <c r="H202" s="3">
        <v>0</v>
      </c>
      <c r="I202" s="3">
        <v>0</v>
      </c>
      <c r="J202" s="3">
        <v>0</v>
      </c>
      <c r="K202" s="3">
        <v>165</v>
      </c>
      <c r="L202" s="3">
        <v>160</v>
      </c>
      <c r="M202" s="3">
        <v>0</v>
      </c>
      <c r="N202" s="3">
        <v>0</v>
      </c>
      <c r="O202" s="7">
        <f>SUM(G202:N202)</f>
        <v>325</v>
      </c>
    </row>
    <row r="203" spans="1:15" ht="15">
      <c r="A203" s="9" t="s">
        <v>70</v>
      </c>
      <c r="B203" s="11">
        <v>4500</v>
      </c>
      <c r="C203" s="12" t="s">
        <v>292</v>
      </c>
      <c r="D203" s="12" t="s">
        <v>11</v>
      </c>
      <c r="E203" s="14" t="s">
        <v>281</v>
      </c>
      <c r="F203" s="12" t="s">
        <v>279</v>
      </c>
      <c r="G203" s="3">
        <v>160</v>
      </c>
      <c r="H203" s="3">
        <v>0</v>
      </c>
      <c r="I203" s="3">
        <v>155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7">
        <f>SUM(G203:N203)</f>
        <v>315</v>
      </c>
    </row>
    <row r="204" spans="1:15" ht="15">
      <c r="A204" s="9" t="s">
        <v>71</v>
      </c>
      <c r="B204" s="11">
        <v>4531</v>
      </c>
      <c r="C204" s="12" t="s">
        <v>23</v>
      </c>
      <c r="D204" s="12" t="s">
        <v>428</v>
      </c>
      <c r="E204" s="14" t="s">
        <v>281</v>
      </c>
      <c r="F204" s="12" t="s">
        <v>429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200</v>
      </c>
      <c r="N204" s="3">
        <v>0</v>
      </c>
      <c r="O204" s="7">
        <f>SUM(G204:N204)</f>
        <v>200</v>
      </c>
    </row>
    <row r="205" spans="1:15" ht="15">
      <c r="A205" s="9" t="s">
        <v>72</v>
      </c>
      <c r="B205" s="11">
        <v>4505</v>
      </c>
      <c r="C205" s="12" t="s">
        <v>400</v>
      </c>
      <c r="D205" s="12" t="s">
        <v>401</v>
      </c>
      <c r="E205" s="14" t="s">
        <v>281</v>
      </c>
      <c r="F205" s="12" t="s">
        <v>125</v>
      </c>
      <c r="G205" s="3">
        <v>0</v>
      </c>
      <c r="H205" s="3">
        <v>0</v>
      </c>
      <c r="I205" s="3">
        <v>0</v>
      </c>
      <c r="J205" s="3">
        <v>0</v>
      </c>
      <c r="K205" s="3">
        <v>175</v>
      </c>
      <c r="L205" s="3">
        <v>0</v>
      </c>
      <c r="M205" s="3">
        <v>0</v>
      </c>
      <c r="N205" s="3">
        <v>0</v>
      </c>
      <c r="O205" s="7">
        <f>SUM(G205:N205)</f>
        <v>175</v>
      </c>
    </row>
    <row r="206" spans="1:15" ht="15">
      <c r="A206" s="9" t="s">
        <v>73</v>
      </c>
      <c r="B206" s="11">
        <v>4511</v>
      </c>
      <c r="C206" s="12" t="s">
        <v>288</v>
      </c>
      <c r="D206" s="12" t="s">
        <v>289</v>
      </c>
      <c r="E206" s="14" t="s">
        <v>281</v>
      </c>
      <c r="F206" s="12" t="s">
        <v>267</v>
      </c>
      <c r="G206" s="3">
        <v>170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7">
        <f>SUM(G206:N206)</f>
        <v>170</v>
      </c>
    </row>
    <row r="207" spans="1:15" ht="15">
      <c r="A207" s="9" t="s">
        <v>74</v>
      </c>
      <c r="B207" s="11">
        <v>4506</v>
      </c>
      <c r="C207" s="12" t="s">
        <v>213</v>
      </c>
      <c r="D207" s="12" t="s">
        <v>20</v>
      </c>
      <c r="E207" s="14" t="s">
        <v>281</v>
      </c>
      <c r="F207" s="12" t="s">
        <v>234</v>
      </c>
      <c r="G207" s="3">
        <v>155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7">
        <f>SUM(G207:N207)</f>
        <v>155</v>
      </c>
    </row>
    <row r="208" spans="1:15" ht="15">
      <c r="A208" s="9" t="s">
        <v>75</v>
      </c>
      <c r="B208" s="11">
        <v>4514</v>
      </c>
      <c r="C208" s="12" t="s">
        <v>104</v>
      </c>
      <c r="D208" s="12" t="s">
        <v>380</v>
      </c>
      <c r="E208" s="14" t="s">
        <v>281</v>
      </c>
      <c r="F208" s="12" t="s">
        <v>236</v>
      </c>
      <c r="G208" s="3">
        <v>0</v>
      </c>
      <c r="H208" s="3">
        <v>0</v>
      </c>
      <c r="I208" s="3">
        <v>150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7">
        <f>SUM(G208:N208)</f>
        <v>150</v>
      </c>
    </row>
    <row r="209" spans="1:15" ht="15">
      <c r="A209" s="9" t="s">
        <v>76</v>
      </c>
      <c r="B209" s="11">
        <v>4526</v>
      </c>
      <c r="C209" s="12" t="s">
        <v>24</v>
      </c>
      <c r="D209" s="12" t="s">
        <v>27</v>
      </c>
      <c r="E209" s="14" t="s">
        <v>281</v>
      </c>
      <c r="F209" s="12" t="s">
        <v>243</v>
      </c>
      <c r="G209" s="3">
        <v>146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7">
        <f>SUM(G209:N209)</f>
        <v>146</v>
      </c>
    </row>
    <row r="210" spans="1:15" ht="15">
      <c r="A210" s="9" t="s">
        <v>77</v>
      </c>
      <c r="B210" s="11">
        <v>4533</v>
      </c>
      <c r="C210" s="12" t="s">
        <v>104</v>
      </c>
      <c r="D210" s="12" t="s">
        <v>15</v>
      </c>
      <c r="E210" s="14" t="s">
        <v>281</v>
      </c>
      <c r="F210" s="12" t="s">
        <v>430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146</v>
      </c>
      <c r="N210" s="3">
        <v>0</v>
      </c>
      <c r="O210" s="7">
        <f>SUM(G210:N210)</f>
        <v>146</v>
      </c>
    </row>
    <row r="211" spans="1:15" ht="12.75">
      <c r="A211" s="4" t="s">
        <v>55</v>
      </c>
      <c r="B211" s="4" t="s">
        <v>0</v>
      </c>
      <c r="C211" s="4" t="s">
        <v>1</v>
      </c>
      <c r="D211" s="4" t="s">
        <v>2</v>
      </c>
      <c r="E211" s="4" t="s">
        <v>3</v>
      </c>
      <c r="F211" s="4" t="s">
        <v>4</v>
      </c>
      <c r="G211" s="4" t="s">
        <v>96</v>
      </c>
      <c r="H211" s="4" t="s">
        <v>194</v>
      </c>
      <c r="I211" s="4" t="s">
        <v>361</v>
      </c>
      <c r="J211" s="4" t="s">
        <v>384</v>
      </c>
      <c r="K211" s="5" t="s">
        <v>397</v>
      </c>
      <c r="L211" s="4" t="s">
        <v>409</v>
      </c>
      <c r="M211" s="4" t="s">
        <v>425</v>
      </c>
      <c r="N211" s="4" t="s">
        <v>436</v>
      </c>
      <c r="O211" s="4" t="s">
        <v>97</v>
      </c>
    </row>
    <row r="212" spans="1:15" ht="15">
      <c r="A212" s="25" t="s">
        <v>56</v>
      </c>
      <c r="B212" s="18">
        <v>5022</v>
      </c>
      <c r="C212" s="19" t="s">
        <v>185</v>
      </c>
      <c r="D212" s="19" t="s">
        <v>38</v>
      </c>
      <c r="E212" s="20" t="s">
        <v>30</v>
      </c>
      <c r="F212" s="19" t="s">
        <v>233</v>
      </c>
      <c r="G212" s="21">
        <v>200</v>
      </c>
      <c r="H212" s="21">
        <v>190</v>
      </c>
      <c r="I212" s="21">
        <v>200</v>
      </c>
      <c r="J212" s="21">
        <v>200</v>
      </c>
      <c r="K212" s="21">
        <v>200</v>
      </c>
      <c r="L212" s="21">
        <v>200</v>
      </c>
      <c r="M212" s="21">
        <v>200</v>
      </c>
      <c r="N212" s="21">
        <v>200</v>
      </c>
      <c r="O212" s="22">
        <f>SUM(G212:N212)</f>
        <v>1590</v>
      </c>
    </row>
    <row r="213" spans="1:15" ht="15">
      <c r="A213" s="25" t="s">
        <v>57</v>
      </c>
      <c r="B213" s="18">
        <v>5021</v>
      </c>
      <c r="C213" s="19" t="s">
        <v>216</v>
      </c>
      <c r="D213" s="19" t="s">
        <v>295</v>
      </c>
      <c r="E213" s="20" t="s">
        <v>30</v>
      </c>
      <c r="F213" s="19" t="s">
        <v>233</v>
      </c>
      <c r="G213" s="21">
        <v>180</v>
      </c>
      <c r="H213" s="21">
        <v>180</v>
      </c>
      <c r="I213" s="21">
        <v>175</v>
      </c>
      <c r="J213" s="21">
        <v>185</v>
      </c>
      <c r="K213" s="21">
        <v>185</v>
      </c>
      <c r="L213" s="21">
        <v>185</v>
      </c>
      <c r="M213" s="21">
        <v>175</v>
      </c>
      <c r="N213" s="21">
        <v>185</v>
      </c>
      <c r="O213" s="22">
        <f>SUM(G213:N213)</f>
        <v>1450</v>
      </c>
    </row>
    <row r="214" spans="1:15" ht="15">
      <c r="A214" s="25" t="s">
        <v>58</v>
      </c>
      <c r="B214" s="18">
        <v>5014</v>
      </c>
      <c r="C214" s="19" t="s">
        <v>103</v>
      </c>
      <c r="D214" s="19" t="s">
        <v>15</v>
      </c>
      <c r="E214" s="20" t="s">
        <v>30</v>
      </c>
      <c r="F214" s="19" t="s">
        <v>251</v>
      </c>
      <c r="G214" s="21">
        <v>148</v>
      </c>
      <c r="H214" s="21">
        <v>155</v>
      </c>
      <c r="I214" s="21">
        <v>170</v>
      </c>
      <c r="J214" s="21">
        <v>180</v>
      </c>
      <c r="K214" s="21">
        <v>165</v>
      </c>
      <c r="L214" s="21">
        <v>160</v>
      </c>
      <c r="M214" s="21">
        <v>170</v>
      </c>
      <c r="N214" s="21">
        <v>170</v>
      </c>
      <c r="O214" s="22">
        <f>SUM(G214:N214)</f>
        <v>1318</v>
      </c>
    </row>
    <row r="215" spans="1:15" ht="15">
      <c r="A215" s="9" t="s">
        <v>59</v>
      </c>
      <c r="B215" s="11">
        <v>5000</v>
      </c>
      <c r="C215" s="12" t="s">
        <v>143</v>
      </c>
      <c r="D215" s="12" t="s">
        <v>13</v>
      </c>
      <c r="E215" s="13" t="s">
        <v>30</v>
      </c>
      <c r="F215" s="12" t="s">
        <v>251</v>
      </c>
      <c r="G215" s="3">
        <v>0</v>
      </c>
      <c r="H215" s="3">
        <v>185</v>
      </c>
      <c r="I215" s="3">
        <v>190</v>
      </c>
      <c r="J215" s="3">
        <v>190</v>
      </c>
      <c r="K215" s="3">
        <v>190</v>
      </c>
      <c r="L215" s="3">
        <v>180</v>
      </c>
      <c r="M215" s="3">
        <v>190</v>
      </c>
      <c r="N215" s="3">
        <v>180</v>
      </c>
      <c r="O215" s="7">
        <f>SUM(G215:N215)</f>
        <v>1305</v>
      </c>
    </row>
    <row r="216" spans="1:15" ht="15">
      <c r="A216" s="9" t="s">
        <v>60</v>
      </c>
      <c r="B216" s="11">
        <v>5026</v>
      </c>
      <c r="C216" s="12" t="s">
        <v>189</v>
      </c>
      <c r="D216" s="12" t="s">
        <v>17</v>
      </c>
      <c r="E216" s="13" t="s">
        <v>30</v>
      </c>
      <c r="F216" s="12" t="s">
        <v>233</v>
      </c>
      <c r="G216" s="3">
        <v>165</v>
      </c>
      <c r="H216" s="3">
        <v>175</v>
      </c>
      <c r="I216" s="3">
        <v>185</v>
      </c>
      <c r="J216" s="3">
        <v>0</v>
      </c>
      <c r="K216" s="3">
        <v>160</v>
      </c>
      <c r="L216" s="3">
        <v>170</v>
      </c>
      <c r="M216" s="3">
        <v>180</v>
      </c>
      <c r="N216" s="3">
        <v>0</v>
      </c>
      <c r="O216" s="7">
        <f>SUM(G216:N216)</f>
        <v>1035</v>
      </c>
    </row>
    <row r="217" spans="1:15" ht="15">
      <c r="A217" s="9" t="s">
        <v>61</v>
      </c>
      <c r="B217" s="11">
        <v>5005</v>
      </c>
      <c r="C217" s="12" t="s">
        <v>172</v>
      </c>
      <c r="D217" s="12" t="s">
        <v>44</v>
      </c>
      <c r="E217" s="13" t="s">
        <v>30</v>
      </c>
      <c r="F217" s="12" t="s">
        <v>270</v>
      </c>
      <c r="G217" s="3">
        <v>160</v>
      </c>
      <c r="H217" s="3">
        <v>170</v>
      </c>
      <c r="I217" s="3">
        <v>180</v>
      </c>
      <c r="J217" s="3">
        <v>0</v>
      </c>
      <c r="K217" s="3">
        <v>175</v>
      </c>
      <c r="L217" s="3">
        <v>155</v>
      </c>
      <c r="M217" s="3">
        <v>0</v>
      </c>
      <c r="N217" s="3">
        <v>175</v>
      </c>
      <c r="O217" s="7">
        <f>SUM(G217:N217)</f>
        <v>1015</v>
      </c>
    </row>
    <row r="218" spans="1:15" ht="15">
      <c r="A218" s="9" t="s">
        <v>62</v>
      </c>
      <c r="B218" s="11">
        <v>5003</v>
      </c>
      <c r="C218" s="12" t="s">
        <v>191</v>
      </c>
      <c r="D218" s="12" t="s">
        <v>25</v>
      </c>
      <c r="E218" s="13" t="s">
        <v>30</v>
      </c>
      <c r="F218" s="12" t="s">
        <v>251</v>
      </c>
      <c r="G218" s="3">
        <v>146</v>
      </c>
      <c r="H218" s="3">
        <v>160</v>
      </c>
      <c r="I218" s="3">
        <v>165</v>
      </c>
      <c r="J218" s="3">
        <v>175</v>
      </c>
      <c r="K218" s="3">
        <v>0</v>
      </c>
      <c r="L218" s="3">
        <v>150</v>
      </c>
      <c r="M218" s="3">
        <v>0</v>
      </c>
      <c r="N218" s="3">
        <v>165</v>
      </c>
      <c r="O218" s="7">
        <f>SUM(G218:N218)</f>
        <v>961</v>
      </c>
    </row>
    <row r="219" spans="1:15" ht="15">
      <c r="A219" s="9" t="s">
        <v>63</v>
      </c>
      <c r="B219" s="11">
        <v>5016</v>
      </c>
      <c r="C219" s="12" t="s">
        <v>94</v>
      </c>
      <c r="D219" s="12" t="s">
        <v>224</v>
      </c>
      <c r="E219" s="13" t="s">
        <v>30</v>
      </c>
      <c r="F219" s="12" t="s">
        <v>32</v>
      </c>
      <c r="G219" s="3">
        <v>155</v>
      </c>
      <c r="H219" s="3">
        <v>0</v>
      </c>
      <c r="I219" s="3">
        <v>0</v>
      </c>
      <c r="J219" s="3">
        <v>0</v>
      </c>
      <c r="K219" s="3">
        <v>180</v>
      </c>
      <c r="L219" s="3">
        <v>190</v>
      </c>
      <c r="M219" s="3">
        <v>185</v>
      </c>
      <c r="N219" s="3">
        <v>190</v>
      </c>
      <c r="O219" s="7">
        <f>SUM(G219:N219)</f>
        <v>900</v>
      </c>
    </row>
    <row r="220" spans="1:15" ht="15">
      <c r="A220" s="9" t="s">
        <v>64</v>
      </c>
      <c r="B220" s="11">
        <v>5002</v>
      </c>
      <c r="C220" s="12" t="s">
        <v>196</v>
      </c>
      <c r="D220" s="12" t="s">
        <v>15</v>
      </c>
      <c r="E220" s="13" t="s">
        <v>30</v>
      </c>
      <c r="F220" s="12" t="s">
        <v>125</v>
      </c>
      <c r="G220" s="3">
        <v>190</v>
      </c>
      <c r="H220" s="3">
        <v>200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7">
        <f>SUM(G220:N220)</f>
        <v>390</v>
      </c>
    </row>
    <row r="221" spans="1:15" ht="15">
      <c r="A221" s="9" t="s">
        <v>65</v>
      </c>
      <c r="B221" s="11">
        <v>5010</v>
      </c>
      <c r="C221" s="12" t="s">
        <v>170</v>
      </c>
      <c r="D221" s="12" t="s">
        <v>21</v>
      </c>
      <c r="E221" s="13" t="s">
        <v>30</v>
      </c>
      <c r="F221" s="12" t="s">
        <v>267</v>
      </c>
      <c r="G221" s="3">
        <v>185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7">
        <f>SUM(G221:N221)</f>
        <v>185</v>
      </c>
    </row>
    <row r="222" spans="1:15" ht="15">
      <c r="A222" s="9" t="s">
        <v>66</v>
      </c>
      <c r="B222" s="11">
        <v>5008</v>
      </c>
      <c r="C222" s="12" t="s">
        <v>216</v>
      </c>
      <c r="D222" s="12" t="s">
        <v>18</v>
      </c>
      <c r="E222" s="13" t="s">
        <v>30</v>
      </c>
      <c r="F222" s="12" t="s">
        <v>112</v>
      </c>
      <c r="G222" s="3">
        <v>0</v>
      </c>
      <c r="H222" s="3">
        <v>0</v>
      </c>
      <c r="I222" s="3">
        <v>0</v>
      </c>
      <c r="J222" s="3">
        <v>0</v>
      </c>
      <c r="K222" s="3">
        <v>175</v>
      </c>
      <c r="L222" s="3">
        <v>0</v>
      </c>
      <c r="M222" s="3">
        <v>0</v>
      </c>
      <c r="N222" s="3">
        <v>0</v>
      </c>
      <c r="O222" s="7">
        <f>SUM(G222:N222)</f>
        <v>175</v>
      </c>
    </row>
    <row r="223" spans="1:15" ht="15">
      <c r="A223" s="9" t="s">
        <v>67</v>
      </c>
      <c r="B223" s="11">
        <v>5009</v>
      </c>
      <c r="C223" s="12" t="s">
        <v>190</v>
      </c>
      <c r="D223" s="12" t="s">
        <v>22</v>
      </c>
      <c r="E223" s="13" t="s">
        <v>30</v>
      </c>
      <c r="F223" s="12" t="s">
        <v>112</v>
      </c>
      <c r="G223" s="3">
        <v>175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7">
        <f>SUM(G223:N223)</f>
        <v>175</v>
      </c>
    </row>
    <row r="224" spans="1:15" ht="15">
      <c r="A224" s="9" t="s">
        <v>68</v>
      </c>
      <c r="B224" s="11">
        <v>5017</v>
      </c>
      <c r="C224" s="12" t="s">
        <v>416</v>
      </c>
      <c r="D224" s="12" t="s">
        <v>417</v>
      </c>
      <c r="E224" s="13" t="s">
        <v>30</v>
      </c>
      <c r="F224" s="12" t="s">
        <v>99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175</v>
      </c>
      <c r="M224" s="3">
        <v>0</v>
      </c>
      <c r="N224" s="3">
        <v>0</v>
      </c>
      <c r="O224" s="7">
        <f>SUM(G224:N224)</f>
        <v>175</v>
      </c>
    </row>
    <row r="225" spans="1:15" ht="15">
      <c r="A225" s="9" t="s">
        <v>69</v>
      </c>
      <c r="B225" s="11">
        <v>5025</v>
      </c>
      <c r="C225" s="12" t="s">
        <v>179</v>
      </c>
      <c r="D225" s="12" t="s">
        <v>44</v>
      </c>
      <c r="E225" s="13" t="s">
        <v>30</v>
      </c>
      <c r="F225" s="12" t="s">
        <v>258</v>
      </c>
      <c r="G225" s="3">
        <v>170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7">
        <f>SUM(G225:N225)</f>
        <v>170</v>
      </c>
    </row>
    <row r="226" spans="1:15" ht="15">
      <c r="A226" s="9" t="s">
        <v>70</v>
      </c>
      <c r="B226" s="11">
        <v>5006</v>
      </c>
      <c r="C226" s="12" t="s">
        <v>315</v>
      </c>
      <c r="D226" s="12" t="s">
        <v>314</v>
      </c>
      <c r="E226" s="13" t="s">
        <v>30</v>
      </c>
      <c r="F226" s="12" t="s">
        <v>119</v>
      </c>
      <c r="G226" s="3">
        <v>0</v>
      </c>
      <c r="H226" s="3">
        <v>165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7">
        <f>SUM(G226:N226)</f>
        <v>165</v>
      </c>
    </row>
    <row r="227" spans="1:15" ht="15">
      <c r="A227" s="9" t="s">
        <v>71</v>
      </c>
      <c r="B227" s="11">
        <v>5012</v>
      </c>
      <c r="C227" s="12" t="s">
        <v>418</v>
      </c>
      <c r="D227" s="12" t="s">
        <v>344</v>
      </c>
      <c r="E227" s="13" t="s">
        <v>30</v>
      </c>
      <c r="F227" s="12" t="s">
        <v>119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165</v>
      </c>
      <c r="M227" s="3">
        <v>0</v>
      </c>
      <c r="N227" s="3">
        <v>0</v>
      </c>
      <c r="O227" s="7">
        <f>SUM(G227:N227)</f>
        <v>165</v>
      </c>
    </row>
    <row r="228" spans="1:15" ht="15">
      <c r="A228" s="9" t="s">
        <v>72</v>
      </c>
      <c r="B228" s="11">
        <v>5001</v>
      </c>
      <c r="C228" s="12" t="s">
        <v>52</v>
      </c>
      <c r="D228" s="12" t="s">
        <v>316</v>
      </c>
      <c r="E228" s="13" t="s">
        <v>30</v>
      </c>
      <c r="F228" s="12" t="s">
        <v>267</v>
      </c>
      <c r="G228" s="3">
        <v>0</v>
      </c>
      <c r="H228" s="3">
        <v>150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7">
        <f>SUM(G228:N228)</f>
        <v>150</v>
      </c>
    </row>
    <row r="229" spans="1:15" ht="15">
      <c r="A229" s="9" t="s">
        <v>73</v>
      </c>
      <c r="B229" s="11">
        <v>5004</v>
      </c>
      <c r="C229" s="12" t="s">
        <v>129</v>
      </c>
      <c r="D229" s="12" t="s">
        <v>41</v>
      </c>
      <c r="E229" s="13" t="s">
        <v>30</v>
      </c>
      <c r="F229" s="12" t="s">
        <v>235</v>
      </c>
      <c r="G229" s="3">
        <v>150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7">
        <f>SUM(G229:N229)</f>
        <v>150</v>
      </c>
    </row>
    <row r="230" spans="1:15" ht="15">
      <c r="A230" s="9" t="s">
        <v>74</v>
      </c>
      <c r="B230" s="11">
        <v>5007</v>
      </c>
      <c r="C230" s="12" t="s">
        <v>318</v>
      </c>
      <c r="D230" s="12" t="s">
        <v>317</v>
      </c>
      <c r="E230" s="13" t="s">
        <v>30</v>
      </c>
      <c r="F230" s="12" t="s">
        <v>270</v>
      </c>
      <c r="G230" s="3">
        <v>0</v>
      </c>
      <c r="H230" s="3">
        <v>148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7">
        <f>SUM(G230:N230)</f>
        <v>148</v>
      </c>
    </row>
    <row r="231" spans="1:15" ht="15">
      <c r="A231" s="9" t="s">
        <v>75</v>
      </c>
      <c r="B231" s="11">
        <v>5020</v>
      </c>
      <c r="C231" s="12" t="s">
        <v>319</v>
      </c>
      <c r="D231" s="12" t="s">
        <v>19</v>
      </c>
      <c r="E231" s="13" t="s">
        <v>30</v>
      </c>
      <c r="F231" s="12" t="s">
        <v>99</v>
      </c>
      <c r="G231" s="3">
        <v>0</v>
      </c>
      <c r="H231" s="3">
        <v>146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7">
        <f>SUM(G231:N231)</f>
        <v>146</v>
      </c>
    </row>
    <row r="232" spans="1:15" ht="12.75">
      <c r="A232" s="4" t="s">
        <v>55</v>
      </c>
      <c r="B232" s="4" t="s">
        <v>0</v>
      </c>
      <c r="C232" s="4" t="s">
        <v>1</v>
      </c>
      <c r="D232" s="4" t="s">
        <v>2</v>
      </c>
      <c r="E232" s="4" t="s">
        <v>3</v>
      </c>
      <c r="F232" s="4" t="s">
        <v>4</v>
      </c>
      <c r="G232" s="4" t="s">
        <v>96</v>
      </c>
      <c r="H232" s="4" t="s">
        <v>194</v>
      </c>
      <c r="I232" s="4" t="s">
        <v>361</v>
      </c>
      <c r="J232" s="4" t="s">
        <v>384</v>
      </c>
      <c r="K232" s="5" t="s">
        <v>397</v>
      </c>
      <c r="L232" s="4" t="s">
        <v>409</v>
      </c>
      <c r="M232" s="4" t="s">
        <v>425</v>
      </c>
      <c r="N232" s="4" t="s">
        <v>436</v>
      </c>
      <c r="O232" s="4" t="s">
        <v>97</v>
      </c>
    </row>
    <row r="233" spans="1:15" ht="15">
      <c r="A233" s="17" t="s">
        <v>56</v>
      </c>
      <c r="B233" s="18">
        <v>415</v>
      </c>
      <c r="C233" s="19" t="s">
        <v>296</v>
      </c>
      <c r="D233" s="19" t="s">
        <v>177</v>
      </c>
      <c r="E233" s="20" t="s">
        <v>93</v>
      </c>
      <c r="F233" s="19" t="s">
        <v>125</v>
      </c>
      <c r="G233" s="21">
        <v>190</v>
      </c>
      <c r="H233" s="21">
        <v>200</v>
      </c>
      <c r="I233" s="21">
        <v>180</v>
      </c>
      <c r="J233" s="21">
        <v>185</v>
      </c>
      <c r="K233" s="21">
        <v>175</v>
      </c>
      <c r="L233" s="21">
        <v>175</v>
      </c>
      <c r="M233" s="21">
        <v>180</v>
      </c>
      <c r="N233" s="21">
        <v>190</v>
      </c>
      <c r="O233" s="22">
        <f>SUM(G233:N233)</f>
        <v>1475</v>
      </c>
    </row>
    <row r="234" spans="1:15" ht="15">
      <c r="A234" s="17" t="s">
        <v>57</v>
      </c>
      <c r="B234" s="18">
        <v>403</v>
      </c>
      <c r="C234" s="19" t="s">
        <v>197</v>
      </c>
      <c r="D234" s="19" t="s">
        <v>219</v>
      </c>
      <c r="E234" s="20" t="s">
        <v>90</v>
      </c>
      <c r="F234" s="19" t="s">
        <v>117</v>
      </c>
      <c r="G234" s="21">
        <v>175</v>
      </c>
      <c r="H234" s="21">
        <v>165</v>
      </c>
      <c r="I234" s="21">
        <v>190</v>
      </c>
      <c r="J234" s="21">
        <v>165</v>
      </c>
      <c r="K234" s="21">
        <v>185</v>
      </c>
      <c r="L234" s="21">
        <v>190</v>
      </c>
      <c r="M234" s="21">
        <v>200</v>
      </c>
      <c r="N234" s="21">
        <v>200</v>
      </c>
      <c r="O234" s="22">
        <f>SUM(G234:N234)</f>
        <v>1470</v>
      </c>
    </row>
    <row r="235" spans="1:15" ht="15">
      <c r="A235" s="17" t="s">
        <v>58</v>
      </c>
      <c r="B235" s="18">
        <v>409</v>
      </c>
      <c r="C235" s="19" t="s">
        <v>197</v>
      </c>
      <c r="D235" s="19" t="s">
        <v>297</v>
      </c>
      <c r="E235" s="20" t="s">
        <v>93</v>
      </c>
      <c r="F235" s="19" t="s">
        <v>125</v>
      </c>
      <c r="G235" s="21">
        <v>185</v>
      </c>
      <c r="H235" s="21">
        <v>175</v>
      </c>
      <c r="I235" s="21">
        <v>165</v>
      </c>
      <c r="J235" s="21">
        <v>175</v>
      </c>
      <c r="K235" s="21">
        <v>155</v>
      </c>
      <c r="L235" s="21">
        <v>170</v>
      </c>
      <c r="M235" s="21">
        <v>170</v>
      </c>
      <c r="N235" s="21">
        <v>185</v>
      </c>
      <c r="O235" s="22">
        <f>SUM(G235:N235)</f>
        <v>1380</v>
      </c>
    </row>
    <row r="236" spans="1:15" ht="15">
      <c r="A236" s="6" t="s">
        <v>59</v>
      </c>
      <c r="B236" s="11">
        <v>404</v>
      </c>
      <c r="C236" s="12" t="s">
        <v>296</v>
      </c>
      <c r="D236" s="12" t="s">
        <v>222</v>
      </c>
      <c r="E236" s="13" t="s">
        <v>93</v>
      </c>
      <c r="F236" s="12" t="s">
        <v>125</v>
      </c>
      <c r="G236" s="3">
        <v>200</v>
      </c>
      <c r="H236" s="3">
        <v>190</v>
      </c>
      <c r="I236" s="3">
        <v>185</v>
      </c>
      <c r="J236" s="3">
        <v>200</v>
      </c>
      <c r="K236" s="3">
        <v>0</v>
      </c>
      <c r="L236" s="3">
        <v>200</v>
      </c>
      <c r="M236" s="3">
        <v>190</v>
      </c>
      <c r="N236" s="3">
        <v>170</v>
      </c>
      <c r="O236" s="7">
        <f>SUM(G236:N236)</f>
        <v>1335</v>
      </c>
    </row>
    <row r="237" spans="1:15" ht="15">
      <c r="A237" s="6" t="s">
        <v>62</v>
      </c>
      <c r="B237" s="11">
        <v>400</v>
      </c>
      <c r="C237" s="12" t="s">
        <v>221</v>
      </c>
      <c r="D237" s="12" t="s">
        <v>165</v>
      </c>
      <c r="E237" s="13" t="s">
        <v>93</v>
      </c>
      <c r="F237" s="12" t="s">
        <v>99</v>
      </c>
      <c r="G237" s="3">
        <v>180</v>
      </c>
      <c r="H237" s="3">
        <v>0</v>
      </c>
      <c r="I237" s="3">
        <v>200</v>
      </c>
      <c r="J237" s="3">
        <v>160</v>
      </c>
      <c r="K237" s="3">
        <v>200</v>
      </c>
      <c r="L237" s="3">
        <v>180</v>
      </c>
      <c r="M237" s="3">
        <v>165</v>
      </c>
      <c r="N237" s="3">
        <v>175</v>
      </c>
      <c r="O237" s="7">
        <f>SUM(G237:N237)</f>
        <v>1260</v>
      </c>
    </row>
    <row r="238" spans="1:15" ht="15">
      <c r="A238" s="6" t="s">
        <v>60</v>
      </c>
      <c r="B238" s="11">
        <v>407</v>
      </c>
      <c r="C238" s="12" t="s">
        <v>206</v>
      </c>
      <c r="D238" s="12" t="s">
        <v>18</v>
      </c>
      <c r="E238" s="13" t="s">
        <v>93</v>
      </c>
      <c r="F238" s="12" t="s">
        <v>121</v>
      </c>
      <c r="G238" s="3">
        <v>170</v>
      </c>
      <c r="H238" s="3">
        <v>185</v>
      </c>
      <c r="I238" s="3">
        <v>155</v>
      </c>
      <c r="J238" s="3">
        <v>180</v>
      </c>
      <c r="K238" s="3">
        <v>180</v>
      </c>
      <c r="L238" s="3">
        <v>165</v>
      </c>
      <c r="M238" s="3">
        <v>185</v>
      </c>
      <c r="N238" s="3">
        <v>0</v>
      </c>
      <c r="O238" s="7">
        <f>SUM(G238:N238)</f>
        <v>1220</v>
      </c>
    </row>
    <row r="239" spans="1:15" ht="12.75">
      <c r="A239" s="6" t="s">
        <v>61</v>
      </c>
      <c r="B239" s="16" t="s">
        <v>313</v>
      </c>
      <c r="C239" s="15" t="s">
        <v>221</v>
      </c>
      <c r="D239" s="15" t="s">
        <v>111</v>
      </c>
      <c r="E239" s="13" t="s">
        <v>90</v>
      </c>
      <c r="F239" s="15" t="s">
        <v>121</v>
      </c>
      <c r="G239" s="12">
        <v>0</v>
      </c>
      <c r="H239" s="12">
        <v>160</v>
      </c>
      <c r="I239" s="12">
        <v>175</v>
      </c>
      <c r="J239" s="12">
        <v>170</v>
      </c>
      <c r="K239" s="12">
        <v>170</v>
      </c>
      <c r="L239" s="12">
        <v>155</v>
      </c>
      <c r="M239" s="12">
        <v>175</v>
      </c>
      <c r="N239" s="12">
        <v>180</v>
      </c>
      <c r="O239" s="7">
        <f>SUM(G239:N239)</f>
        <v>1185</v>
      </c>
    </row>
    <row r="240" spans="1:15" ht="15">
      <c r="A240" s="6" t="s">
        <v>63</v>
      </c>
      <c r="B240" s="11">
        <v>414</v>
      </c>
      <c r="C240" s="12" t="s">
        <v>192</v>
      </c>
      <c r="D240" s="12" t="s">
        <v>27</v>
      </c>
      <c r="E240" s="13" t="s">
        <v>90</v>
      </c>
      <c r="F240" s="12" t="s">
        <v>122</v>
      </c>
      <c r="G240" s="3">
        <v>165</v>
      </c>
      <c r="H240" s="3">
        <v>180</v>
      </c>
      <c r="I240" s="3">
        <v>148</v>
      </c>
      <c r="J240" s="3">
        <v>190</v>
      </c>
      <c r="K240" s="3">
        <v>190</v>
      </c>
      <c r="L240" s="3">
        <v>185</v>
      </c>
      <c r="M240" s="3">
        <v>0</v>
      </c>
      <c r="N240" s="3">
        <v>0</v>
      </c>
      <c r="O240" s="7">
        <f>SUM(G240:N240)</f>
        <v>1058</v>
      </c>
    </row>
    <row r="241" spans="1:15" ht="15">
      <c r="A241" s="6" t="s">
        <v>64</v>
      </c>
      <c r="B241" s="11">
        <v>408</v>
      </c>
      <c r="C241" s="12" t="s">
        <v>298</v>
      </c>
      <c r="D241" s="12" t="s">
        <v>13</v>
      </c>
      <c r="E241" s="13" t="s">
        <v>93</v>
      </c>
      <c r="F241" s="12" t="s">
        <v>99</v>
      </c>
      <c r="G241" s="3">
        <v>160</v>
      </c>
      <c r="H241" s="3">
        <v>170</v>
      </c>
      <c r="I241" s="3">
        <v>170</v>
      </c>
      <c r="J241" s="3">
        <v>150</v>
      </c>
      <c r="K241" s="3">
        <v>165</v>
      </c>
      <c r="L241" s="3">
        <v>0</v>
      </c>
      <c r="M241" s="3">
        <v>0</v>
      </c>
      <c r="N241" s="3">
        <v>155</v>
      </c>
      <c r="O241" s="7">
        <f>SUM(G241:N241)</f>
        <v>970</v>
      </c>
    </row>
    <row r="242" spans="1:15" ht="15">
      <c r="A242" s="6" t="s">
        <v>65</v>
      </c>
      <c r="B242" s="11">
        <v>405</v>
      </c>
      <c r="C242" s="12" t="s">
        <v>299</v>
      </c>
      <c r="D242" s="12" t="s">
        <v>21</v>
      </c>
      <c r="E242" s="13" t="s">
        <v>93</v>
      </c>
      <c r="F242" s="12" t="s">
        <v>122</v>
      </c>
      <c r="G242" s="3">
        <v>150</v>
      </c>
      <c r="H242" s="3">
        <v>144</v>
      </c>
      <c r="I242" s="3">
        <v>0</v>
      </c>
      <c r="J242" s="3">
        <v>146</v>
      </c>
      <c r="K242" s="3">
        <v>150</v>
      </c>
      <c r="L242" s="3">
        <v>150</v>
      </c>
      <c r="M242" s="3">
        <v>0</v>
      </c>
      <c r="N242" s="3">
        <v>160</v>
      </c>
      <c r="O242" s="7">
        <f>SUM(G242:N242)</f>
        <v>900</v>
      </c>
    </row>
    <row r="243" spans="1:15" ht="15">
      <c r="A243" s="6" t="s">
        <v>66</v>
      </c>
      <c r="B243" s="11">
        <v>410</v>
      </c>
      <c r="C243" s="12" t="s">
        <v>220</v>
      </c>
      <c r="D243" s="12" t="s">
        <v>36</v>
      </c>
      <c r="E243" s="13" t="s">
        <v>93</v>
      </c>
      <c r="F243" s="12" t="s">
        <v>99</v>
      </c>
      <c r="G243" s="3">
        <v>148</v>
      </c>
      <c r="H243" s="3">
        <v>142</v>
      </c>
      <c r="I243" s="3">
        <v>144</v>
      </c>
      <c r="J243" s="3">
        <v>0</v>
      </c>
      <c r="K243" s="3">
        <v>148</v>
      </c>
      <c r="L243" s="3">
        <v>146</v>
      </c>
      <c r="M243" s="3">
        <v>148</v>
      </c>
      <c r="N243" s="3">
        <v>0</v>
      </c>
      <c r="O243" s="7">
        <f>SUM(G243:N243)</f>
        <v>876</v>
      </c>
    </row>
    <row r="244" spans="1:15" ht="15">
      <c r="A244" s="6" t="s">
        <v>67</v>
      </c>
      <c r="B244" s="11">
        <v>411</v>
      </c>
      <c r="C244" s="12" t="s">
        <v>193</v>
      </c>
      <c r="D244" s="12" t="s">
        <v>17</v>
      </c>
      <c r="E244" s="13" t="s">
        <v>90</v>
      </c>
      <c r="F244" s="12" t="s">
        <v>117</v>
      </c>
      <c r="G244" s="3">
        <v>155</v>
      </c>
      <c r="H244" s="3">
        <v>150</v>
      </c>
      <c r="I244" s="3">
        <v>160</v>
      </c>
      <c r="J244" s="3">
        <v>155</v>
      </c>
      <c r="K244" s="3">
        <v>160</v>
      </c>
      <c r="L244" s="3">
        <v>0</v>
      </c>
      <c r="M244" s="3">
        <v>0</v>
      </c>
      <c r="N244" s="3">
        <v>0</v>
      </c>
      <c r="O244" s="7">
        <f>SUM(G244:N244)</f>
        <v>780</v>
      </c>
    </row>
    <row r="245" spans="1:15" ht="15">
      <c r="A245" s="6" t="s">
        <v>68</v>
      </c>
      <c r="B245" s="11">
        <v>402</v>
      </c>
      <c r="C245" s="12" t="s">
        <v>300</v>
      </c>
      <c r="D245" s="12" t="s">
        <v>12</v>
      </c>
      <c r="E245" s="13" t="s">
        <v>93</v>
      </c>
      <c r="F245" s="12" t="s">
        <v>122</v>
      </c>
      <c r="G245" s="3">
        <v>142</v>
      </c>
      <c r="H245" s="3">
        <v>146</v>
      </c>
      <c r="I245" s="3">
        <v>150</v>
      </c>
      <c r="J245" s="3">
        <v>148</v>
      </c>
      <c r="K245" s="3">
        <v>0</v>
      </c>
      <c r="L245" s="3">
        <v>160</v>
      </c>
      <c r="M245" s="3">
        <v>0</v>
      </c>
      <c r="N245" s="3">
        <v>0</v>
      </c>
      <c r="O245" s="7">
        <f>SUM(G245:N245)</f>
        <v>746</v>
      </c>
    </row>
    <row r="246" spans="1:15" ht="15">
      <c r="A246" s="6" t="s">
        <v>69</v>
      </c>
      <c r="B246" s="11">
        <v>413</v>
      </c>
      <c r="C246" s="12" t="s">
        <v>188</v>
      </c>
      <c r="D246" s="12" t="s">
        <v>27</v>
      </c>
      <c r="E246" s="13" t="s">
        <v>90</v>
      </c>
      <c r="F246" s="12" t="s">
        <v>99</v>
      </c>
      <c r="G246" s="3">
        <v>146</v>
      </c>
      <c r="H246" s="3">
        <v>155</v>
      </c>
      <c r="I246" s="3">
        <v>146</v>
      </c>
      <c r="J246" s="3">
        <v>144</v>
      </c>
      <c r="K246" s="3">
        <v>144</v>
      </c>
      <c r="L246" s="3">
        <v>0</v>
      </c>
      <c r="M246" s="3">
        <v>0</v>
      </c>
      <c r="N246" s="3">
        <v>0</v>
      </c>
      <c r="O246" s="7">
        <f>SUM(G246:N246)</f>
        <v>735</v>
      </c>
    </row>
    <row r="247" spans="1:15" ht="15">
      <c r="A247" s="6" t="s">
        <v>70</v>
      </c>
      <c r="B247" s="11">
        <v>412</v>
      </c>
      <c r="C247" s="12" t="s">
        <v>214</v>
      </c>
      <c r="D247" s="12" t="s">
        <v>17</v>
      </c>
      <c r="E247" s="13" t="s">
        <v>93</v>
      </c>
      <c r="F247" s="12" t="s">
        <v>122</v>
      </c>
      <c r="G247" s="3">
        <v>138</v>
      </c>
      <c r="H247" s="3">
        <v>0</v>
      </c>
      <c r="I247" s="3">
        <v>142</v>
      </c>
      <c r="J247" s="3">
        <v>140</v>
      </c>
      <c r="K247" s="3">
        <v>0</v>
      </c>
      <c r="L247" s="3">
        <v>140</v>
      </c>
      <c r="M247" s="3">
        <v>150</v>
      </c>
      <c r="N247" s="3">
        <v>0</v>
      </c>
      <c r="O247" s="7">
        <f>SUM(G247:N247)</f>
        <v>710</v>
      </c>
    </row>
    <row r="248" spans="1:15" ht="12.75">
      <c r="A248" s="6" t="s">
        <v>71</v>
      </c>
      <c r="B248" s="16" t="s">
        <v>398</v>
      </c>
      <c r="C248" s="15" t="s">
        <v>399</v>
      </c>
      <c r="D248" s="15" t="s">
        <v>5</v>
      </c>
      <c r="E248" s="13" t="s">
        <v>90</v>
      </c>
      <c r="F248" s="15" t="s">
        <v>121</v>
      </c>
      <c r="G248" s="12">
        <v>0</v>
      </c>
      <c r="H248" s="12">
        <v>0</v>
      </c>
      <c r="I248" s="12">
        <v>0</v>
      </c>
      <c r="J248" s="12">
        <v>0</v>
      </c>
      <c r="K248" s="12">
        <v>146</v>
      </c>
      <c r="L248" s="12">
        <v>144</v>
      </c>
      <c r="M248" s="12">
        <v>155</v>
      </c>
      <c r="N248" s="12">
        <v>165</v>
      </c>
      <c r="O248" s="7">
        <f>SUM(G248:N248)</f>
        <v>610</v>
      </c>
    </row>
    <row r="249" spans="1:15" ht="15">
      <c r="A249" s="6" t="s">
        <v>73</v>
      </c>
      <c r="B249" s="11">
        <v>406</v>
      </c>
      <c r="C249" s="12" t="s">
        <v>303</v>
      </c>
      <c r="D249" s="12" t="s">
        <v>304</v>
      </c>
      <c r="E249" s="13" t="s">
        <v>93</v>
      </c>
      <c r="F249" s="12" t="s">
        <v>122</v>
      </c>
      <c r="G249" s="3">
        <v>136</v>
      </c>
      <c r="H249" s="3">
        <v>140</v>
      </c>
      <c r="I249" s="3">
        <v>0</v>
      </c>
      <c r="J249" s="3">
        <v>138</v>
      </c>
      <c r="K249" s="3">
        <v>0</v>
      </c>
      <c r="L249" s="3">
        <v>0</v>
      </c>
      <c r="M249" s="3">
        <v>0</v>
      </c>
      <c r="N249" s="3">
        <v>0</v>
      </c>
      <c r="O249" s="7">
        <f>SUM(G249:N249)</f>
        <v>414</v>
      </c>
    </row>
    <row r="250" spans="1:15" ht="12.75">
      <c r="A250" s="6" t="s">
        <v>72</v>
      </c>
      <c r="B250" s="16" t="s">
        <v>422</v>
      </c>
      <c r="C250" s="15" t="s">
        <v>423</v>
      </c>
      <c r="D250" s="15" t="s">
        <v>424</v>
      </c>
      <c r="E250" s="13" t="s">
        <v>90</v>
      </c>
      <c r="F250" s="15" t="s">
        <v>261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142</v>
      </c>
      <c r="M250" s="12">
        <v>160</v>
      </c>
      <c r="N250" s="12">
        <v>0</v>
      </c>
      <c r="O250" s="7">
        <f>SUM(G250:N250)</f>
        <v>302</v>
      </c>
    </row>
    <row r="251" spans="1:15" ht="12.75">
      <c r="A251" s="6" t="s">
        <v>74</v>
      </c>
      <c r="B251" s="16" t="s">
        <v>387</v>
      </c>
      <c r="C251" s="15" t="s">
        <v>91</v>
      </c>
      <c r="D251" s="15" t="s">
        <v>388</v>
      </c>
      <c r="E251" s="13" t="s">
        <v>90</v>
      </c>
      <c r="F251" s="15" t="s">
        <v>234</v>
      </c>
      <c r="G251" s="12">
        <v>0</v>
      </c>
      <c r="H251" s="12">
        <v>0</v>
      </c>
      <c r="I251" s="12">
        <v>0</v>
      </c>
      <c r="J251" s="12">
        <v>142</v>
      </c>
      <c r="K251" s="12">
        <v>0</v>
      </c>
      <c r="L251" s="12">
        <v>148</v>
      </c>
      <c r="M251" s="12">
        <v>0</v>
      </c>
      <c r="N251" s="12">
        <v>0</v>
      </c>
      <c r="O251" s="7">
        <f>SUM(G251:N251)</f>
        <v>290</v>
      </c>
    </row>
    <row r="252" spans="1:15" ht="15">
      <c r="A252" s="6" t="s">
        <v>75</v>
      </c>
      <c r="B252" s="11">
        <v>401</v>
      </c>
      <c r="C252" s="12" t="s">
        <v>221</v>
      </c>
      <c r="D252" s="12" t="s">
        <v>92</v>
      </c>
      <c r="E252" s="13" t="s">
        <v>93</v>
      </c>
      <c r="F252" s="12" t="s">
        <v>122</v>
      </c>
      <c r="G252" s="3">
        <v>134</v>
      </c>
      <c r="H252" s="3">
        <v>0</v>
      </c>
      <c r="I252" s="3">
        <v>140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7">
        <f>SUM(G252:N252)</f>
        <v>274</v>
      </c>
    </row>
    <row r="253" spans="1:15" ht="12.75">
      <c r="A253" s="6" t="s">
        <v>76</v>
      </c>
      <c r="B253" s="16" t="s">
        <v>312</v>
      </c>
      <c r="C253" s="15" t="s">
        <v>266</v>
      </c>
      <c r="D253" s="15" t="s">
        <v>116</v>
      </c>
      <c r="E253" s="13" t="s">
        <v>90</v>
      </c>
      <c r="F253" s="15" t="s">
        <v>121</v>
      </c>
      <c r="G253" s="12">
        <v>0</v>
      </c>
      <c r="H253" s="12">
        <v>148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7">
        <f>SUM(G253:N253)</f>
        <v>148</v>
      </c>
    </row>
    <row r="254" spans="1:15" ht="12.75">
      <c r="A254" s="4" t="s">
        <v>55</v>
      </c>
      <c r="B254" s="4" t="s">
        <v>0</v>
      </c>
      <c r="C254" s="4" t="s">
        <v>1</v>
      </c>
      <c r="D254" s="4" t="s">
        <v>2</v>
      </c>
      <c r="E254" s="4" t="s">
        <v>3</v>
      </c>
      <c r="F254" s="4" t="s">
        <v>4</v>
      </c>
      <c r="G254" s="4" t="s">
        <v>96</v>
      </c>
      <c r="H254" s="4" t="s">
        <v>194</v>
      </c>
      <c r="I254" s="4" t="s">
        <v>361</v>
      </c>
      <c r="J254" s="4" t="s">
        <v>384</v>
      </c>
      <c r="K254" s="5" t="s">
        <v>397</v>
      </c>
      <c r="L254" s="4" t="s">
        <v>409</v>
      </c>
      <c r="M254" s="4" t="s">
        <v>425</v>
      </c>
      <c r="N254" s="4" t="s">
        <v>436</v>
      </c>
      <c r="O254" s="4" t="s">
        <v>97</v>
      </c>
    </row>
    <row r="255" spans="1:15" ht="15">
      <c r="A255" s="17" t="s">
        <v>56</v>
      </c>
      <c r="B255" s="18">
        <v>440</v>
      </c>
      <c r="C255" s="19" t="s">
        <v>301</v>
      </c>
      <c r="D255" s="19" t="s">
        <v>131</v>
      </c>
      <c r="E255" s="20" t="s">
        <v>302</v>
      </c>
      <c r="F255" s="19" t="s">
        <v>99</v>
      </c>
      <c r="G255" s="21">
        <v>200</v>
      </c>
      <c r="H255" s="21">
        <v>0</v>
      </c>
      <c r="I255" s="21">
        <v>200</v>
      </c>
      <c r="J255" s="21">
        <v>200</v>
      </c>
      <c r="K255" s="21">
        <v>0</v>
      </c>
      <c r="L255" s="21">
        <v>190</v>
      </c>
      <c r="M255" s="21">
        <v>200</v>
      </c>
      <c r="N255" s="21">
        <v>0</v>
      </c>
      <c r="O255" s="22">
        <f>SUM(G255:N255)</f>
        <v>990</v>
      </c>
    </row>
    <row r="256" spans="1:15" ht="15">
      <c r="A256" s="26" t="s">
        <v>57</v>
      </c>
      <c r="B256" s="18" t="s">
        <v>419</v>
      </c>
      <c r="C256" s="26" t="s">
        <v>420</v>
      </c>
      <c r="D256" s="26" t="s">
        <v>421</v>
      </c>
      <c r="E256" s="20" t="s">
        <v>302</v>
      </c>
      <c r="F256" s="26" t="s">
        <v>99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200</v>
      </c>
      <c r="M256" s="19">
        <v>0</v>
      </c>
      <c r="N256" s="19">
        <v>0</v>
      </c>
      <c r="O256" s="22">
        <f>SUM(G256:N256)</f>
        <v>200</v>
      </c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  <row r="503" spans="1:6" ht="12.75">
      <c r="A503" s="1"/>
      <c r="B503" s="1"/>
      <c r="C503" s="1"/>
      <c r="D503" s="1"/>
      <c r="E503" s="1"/>
      <c r="F503" s="1"/>
    </row>
    <row r="504" spans="1:6" ht="12.75">
      <c r="A504" s="1"/>
      <c r="B504" s="1"/>
      <c r="C504" s="1"/>
      <c r="D504" s="1"/>
      <c r="E504" s="1"/>
      <c r="F504" s="1"/>
    </row>
    <row r="505" spans="1:6" ht="12.75">
      <c r="A505" s="1"/>
      <c r="B505" s="1"/>
      <c r="C505" s="1"/>
      <c r="D505" s="1"/>
      <c r="E505" s="1"/>
      <c r="F505" s="1"/>
    </row>
    <row r="506" spans="1:6" ht="12.75">
      <c r="A506" s="1"/>
      <c r="B506" s="1"/>
      <c r="C506" s="1"/>
      <c r="D506" s="1"/>
      <c r="E506" s="1"/>
      <c r="F506" s="1"/>
    </row>
    <row r="507" spans="1:6" ht="12.75">
      <c r="A507" s="1"/>
      <c r="B507" s="1"/>
      <c r="C507" s="1"/>
      <c r="D507" s="1"/>
      <c r="E507" s="1"/>
      <c r="F507" s="1"/>
    </row>
    <row r="508" spans="1:6" ht="12.75">
      <c r="A508" s="1"/>
      <c r="B508" s="1"/>
      <c r="C508" s="1"/>
      <c r="D508" s="1"/>
      <c r="E508" s="1"/>
      <c r="F508" s="1"/>
    </row>
    <row r="509" spans="1:6" ht="12.75">
      <c r="A509" s="1"/>
      <c r="B509" s="1"/>
      <c r="C509" s="1"/>
      <c r="D509" s="1"/>
      <c r="E509" s="1"/>
      <c r="F509" s="1"/>
    </row>
    <row r="510" spans="1:6" ht="12.75">
      <c r="A510" s="1"/>
      <c r="B510" s="1"/>
      <c r="C510" s="1"/>
      <c r="D510" s="1"/>
      <c r="E510" s="1"/>
      <c r="F510" s="1"/>
    </row>
    <row r="511" ht="12.75">
      <c r="E511" s="1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JPUJOLF</dc:creator>
  <cp:keywords/>
  <dc:description/>
  <cp:lastModifiedBy>Mency</cp:lastModifiedBy>
  <cp:lastPrinted>2014-10-21T10:51:19Z</cp:lastPrinted>
  <dcterms:created xsi:type="dcterms:W3CDTF">2008-10-09T07:53:53Z</dcterms:created>
  <dcterms:modified xsi:type="dcterms:W3CDTF">2017-11-07T15:41:52Z</dcterms:modified>
  <cp:category/>
  <cp:version/>
  <cp:contentType/>
  <cp:contentStatus/>
</cp:coreProperties>
</file>