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9120" activeTab="0"/>
  </bookViews>
  <sheets>
    <sheet name="CLASIFICACIONES" sheetId="1" r:id="rId1"/>
  </sheets>
  <definedNames>
    <definedName name="c_\carreras\Carreras_de_un_dia\006_cursa_nova\fitxeASCI_TXT.txt" localSheetId="0">'CLASIFICACIONES'!#REF!</definedName>
    <definedName name="c_\carreras\Impresion\Clasificacion_EXCEL.txt" localSheetId="0">'CLASIFICACIONES'!#REF!</definedName>
    <definedName name="Clasificacion_EXCEL" localSheetId="0">'CLASIFICACIONES'!$A$3:$G$148</definedName>
    <definedName name="Clasificacion_EXCEL_1" localSheetId="0">'CLASIFICACIONES'!#REF!</definedName>
    <definedName name="Clasificacion_EXCEL_10" localSheetId="0">'CLASIFICACIONES'!$A$3:$G$148</definedName>
    <definedName name="Clasificacion_EXCEL_11" localSheetId="0">'CLASIFICACIONES'!$A$3:$G$148</definedName>
    <definedName name="Clasificacion_EXCEL_12" localSheetId="0">'CLASIFICACIONES'!$A$3:$G$148</definedName>
    <definedName name="Clasificacion_EXCEL_13" localSheetId="0">'CLASIFICACIONES'!$A$3:$G$148</definedName>
    <definedName name="Clasificacion_EXCEL_14" localSheetId="0">'CLASIFICACIONES'!$A$3:$G$101</definedName>
    <definedName name="Clasificacion_EXCEL_15" localSheetId="0">'CLASIFICACIONES'!$A$3:$G$101</definedName>
    <definedName name="Clasificacion_EXCEL_16" localSheetId="0">'CLASIFICACIONES'!$A$3:$G$101</definedName>
    <definedName name="Clasificacion_EXCEL_17" localSheetId="0">'CLASIFICACIONES'!$A$3:$G$101</definedName>
    <definedName name="Clasificacion_EXCEL_18" localSheetId="0">'CLASIFICACIONES'!$A$3:$G$101</definedName>
    <definedName name="Clasificacion_EXCEL_19" localSheetId="0">'CLASIFICACIONES'!$A$3:$G$101</definedName>
    <definedName name="Clasificacion_EXCEL_2" localSheetId="0">'CLASIFICACIONES'!#REF!</definedName>
    <definedName name="Clasificacion_EXCEL_20" localSheetId="0">'CLASIFICACIONES'!$A$3:$I$588</definedName>
    <definedName name="Clasificacion_EXCEL_21" localSheetId="0">'CLASIFICACIONES'!$A$3:$G$31</definedName>
    <definedName name="Clasificacion_EXCEL_22" localSheetId="0">'CLASIFICACIONES'!$A$3:$G$243</definedName>
    <definedName name="Clasificacion_EXCEL_23" localSheetId="0">'CLASIFICACIONES'!#REF!</definedName>
    <definedName name="Clasificacion_EXCEL_3" localSheetId="0">'CLASIFICACIONES'!#REF!</definedName>
    <definedName name="Clasificacion_EXCEL_4" localSheetId="0">'CLASIFICACIONES'!#REF!</definedName>
    <definedName name="Clasificacion_EXCEL_5" localSheetId="0">'CLASIFICACIONES'!#REF!</definedName>
    <definedName name="Clasificacion_EXCEL_6" localSheetId="0">'CLASIFICACIONES'!#REF!</definedName>
    <definedName name="Clasificacion_EXCEL_7" localSheetId="0">'CLASIFICACIONES'!#REF!</definedName>
    <definedName name="Clasificacion_EXCEL_8" localSheetId="0">'CLASIFICACIONES'!#REF!</definedName>
    <definedName name="Clasificacion_EXCEL_9" localSheetId="0">'CLASIFICACIONES'!#REF!</definedName>
    <definedName name="pasos_Temps" localSheetId="0">'CLASIFICACIONES'!#REF!</definedName>
    <definedName name="pasos_Temps_1" localSheetId="0">'CLASIFICACIONES'!#REF!</definedName>
    <definedName name="pasos_Temps_2" localSheetId="0">'CLASIFICACIONES'!#REF!</definedName>
    <definedName name="pasos_Temps_3" localSheetId="0">'CLASIFICACIONES'!#REF!</definedName>
    <definedName name="pasos_Temps_4" localSheetId="0">'CLASIFICACIONES'!#REF!</definedName>
  </definedNames>
  <calcPr fullCalcOnLoad="1"/>
</workbook>
</file>

<file path=xl/sharedStrings.xml><?xml version="1.0" encoding="utf-8"?>
<sst xmlns="http://schemas.openxmlformats.org/spreadsheetml/2006/main" count="1790" uniqueCount="728">
  <si>
    <t>Dorsal</t>
  </si>
  <si>
    <t>Nombre</t>
  </si>
  <si>
    <t>1er apellido</t>
  </si>
  <si>
    <t>2º Apellido</t>
  </si>
  <si>
    <t>Categoria</t>
  </si>
  <si>
    <t>Club</t>
  </si>
  <si>
    <t>1</t>
  </si>
  <si>
    <t>HERNANDEZ</t>
  </si>
  <si>
    <t>ELITE</t>
  </si>
  <si>
    <t>2</t>
  </si>
  <si>
    <t>RAMOS</t>
  </si>
  <si>
    <t>DOMINGUEZ</t>
  </si>
  <si>
    <t>3</t>
  </si>
  <si>
    <t>VERA</t>
  </si>
  <si>
    <t>SANCHEZ</t>
  </si>
  <si>
    <t>4</t>
  </si>
  <si>
    <t>LA CUEVITA  C.C.</t>
  </si>
  <si>
    <t>5</t>
  </si>
  <si>
    <t>GERARDO</t>
  </si>
  <si>
    <t>OJEDA</t>
  </si>
  <si>
    <t>PONCE</t>
  </si>
  <si>
    <t>RUANO</t>
  </si>
  <si>
    <t>GARCIA</t>
  </si>
  <si>
    <t>73</t>
  </si>
  <si>
    <t>PEREZ</t>
  </si>
  <si>
    <t>SUB23</t>
  </si>
  <si>
    <t>Alejandro</t>
  </si>
  <si>
    <t>GONZALEZ</t>
  </si>
  <si>
    <t>MARRERO</t>
  </si>
  <si>
    <t>JUN-1</t>
  </si>
  <si>
    <t>13</t>
  </si>
  <si>
    <t>RODRIGUEZ</t>
  </si>
  <si>
    <t>MORENO</t>
  </si>
  <si>
    <t>FALCON</t>
  </si>
  <si>
    <t>TRAVIESO</t>
  </si>
  <si>
    <t>NARANJO</t>
  </si>
  <si>
    <t>22</t>
  </si>
  <si>
    <t>VEGA</t>
  </si>
  <si>
    <t>MARTIN</t>
  </si>
  <si>
    <t>MIGUEL</t>
  </si>
  <si>
    <t>MEDINA</t>
  </si>
  <si>
    <t>JOSE CARLOS</t>
  </si>
  <si>
    <t>FRANCISCO</t>
  </si>
  <si>
    <t>DENIZ</t>
  </si>
  <si>
    <t>23</t>
  </si>
  <si>
    <t>MONAGAS</t>
  </si>
  <si>
    <t>CACERES</t>
  </si>
  <si>
    <t>SANTANA</t>
  </si>
  <si>
    <t>FERNANDO</t>
  </si>
  <si>
    <t>LAFUENTE</t>
  </si>
  <si>
    <t>MENENDEZ</t>
  </si>
  <si>
    <t>306</t>
  </si>
  <si>
    <t>MA-50</t>
  </si>
  <si>
    <t>LORENZO</t>
  </si>
  <si>
    <t>Carlos</t>
  </si>
  <si>
    <t>ARUBIKE CLUB CICLISTA</t>
  </si>
  <si>
    <t>CASTRO</t>
  </si>
  <si>
    <t>VICENTE MARI</t>
  </si>
  <si>
    <t>CABALLERO</t>
  </si>
  <si>
    <t>JIMENEZ</t>
  </si>
  <si>
    <t>RAMIREZ</t>
  </si>
  <si>
    <t>ARMAS</t>
  </si>
  <si>
    <t>JUN-2</t>
  </si>
  <si>
    <t>JUAN MANUEL</t>
  </si>
  <si>
    <t>BENITEZ</t>
  </si>
  <si>
    <t>TACORONTE</t>
  </si>
  <si>
    <t>MENDOZA</t>
  </si>
  <si>
    <t>RIVERO</t>
  </si>
  <si>
    <t>DIAZ</t>
  </si>
  <si>
    <t>NAVARRO</t>
  </si>
  <si>
    <t>YERAY</t>
  </si>
  <si>
    <t>MACHIN</t>
  </si>
  <si>
    <t>310</t>
  </si>
  <si>
    <t>RUIZ</t>
  </si>
  <si>
    <t>312</t>
  </si>
  <si>
    <t>CARLOS JAVIE</t>
  </si>
  <si>
    <t>VAZQUEZ</t>
  </si>
  <si>
    <t>RAMON PABLO</t>
  </si>
  <si>
    <t>GIL</t>
  </si>
  <si>
    <t>EDUARDO</t>
  </si>
  <si>
    <t>RAQUEL</t>
  </si>
  <si>
    <t>RAMON</t>
  </si>
  <si>
    <t>72</t>
  </si>
  <si>
    <t>70</t>
  </si>
  <si>
    <t>71</t>
  </si>
  <si>
    <t>407</t>
  </si>
  <si>
    <t>CABRERA</t>
  </si>
  <si>
    <t>75</t>
  </si>
  <si>
    <t>SUAREZ</t>
  </si>
  <si>
    <t>SOSA</t>
  </si>
  <si>
    <t>CASTELLANO</t>
  </si>
  <si>
    <t>420</t>
  </si>
  <si>
    <t>FLORES</t>
  </si>
  <si>
    <t>MONTESDEOCA</t>
  </si>
  <si>
    <t>302</t>
  </si>
  <si>
    <t>LOPEZ</t>
  </si>
  <si>
    <t>NAUZET</t>
  </si>
  <si>
    <t>MIGUEL ANGEL</t>
  </si>
  <si>
    <t>Puesto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</si>
  <si>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</si>
  <si>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</si>
  <si>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</si>
  <si>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</si>
  <si>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</si>
  <si>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</si>
  <si>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</si>
  <si>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</si>
  <si>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</si>
  <si>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</si>
  <si>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</si>
  <si>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</si>
  <si>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</si>
  <si>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</si>
  <si>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</si>
  <si>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</si>
  <si>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</si>
  <si>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</si>
  <si>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</si>
  <si>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</si>
  <si>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>21º</t>
  </si>
  <si>
    <t>22º</t>
  </si>
  <si>
    <t>23º</t>
  </si>
  <si>
    <t>24º</t>
  </si>
  <si>
    <t>25º</t>
  </si>
  <si>
    <t>26º</t>
  </si>
  <si>
    <t>27º</t>
  </si>
  <si>
    <t>28º</t>
  </si>
  <si>
    <t>29º</t>
  </si>
  <si>
    <t>30º</t>
  </si>
  <si>
    <t>31º</t>
  </si>
  <si>
    <t>32º</t>
  </si>
  <si>
    <t>33º</t>
  </si>
  <si>
    <t>34º</t>
  </si>
  <si>
    <t>SANTIAGO</t>
  </si>
  <si>
    <t>CAD-2</t>
  </si>
  <si>
    <t>SERGIO</t>
  </si>
  <si>
    <t>FRANCO</t>
  </si>
  <si>
    <t>CAD-1</t>
  </si>
  <si>
    <t>CARLOS</t>
  </si>
  <si>
    <t>PABLO</t>
  </si>
  <si>
    <t>ARGUI</t>
  </si>
  <si>
    <t>TOTAL</t>
  </si>
  <si>
    <t>ROBERTO</t>
  </si>
  <si>
    <t>CICLOCENTRO</t>
  </si>
  <si>
    <t>JUAN RAMON</t>
  </si>
  <si>
    <t>ORTIZ</t>
  </si>
  <si>
    <t>JONATHAN</t>
  </si>
  <si>
    <t>305</t>
  </si>
  <si>
    <t>PEDRO</t>
  </si>
  <si>
    <t>JOSE LUIS</t>
  </si>
  <si>
    <t>JAVIER</t>
  </si>
  <si>
    <t>DAVID</t>
  </si>
  <si>
    <t>ACOSTA</t>
  </si>
  <si>
    <t>AVISPERO</t>
  </si>
  <si>
    <t>ALBERTO</t>
  </si>
  <si>
    <t>MARIO</t>
  </si>
  <si>
    <t>CARBALLO</t>
  </si>
  <si>
    <t>JOSE ADEXE</t>
  </si>
  <si>
    <t>VADEBICIS</t>
  </si>
  <si>
    <t>JUAN CARLOS</t>
  </si>
  <si>
    <t>OLIVER</t>
  </si>
  <si>
    <t>MORALES</t>
  </si>
  <si>
    <t>SAUCILLO</t>
  </si>
  <si>
    <t>ORLANDO</t>
  </si>
  <si>
    <t>BETANCOR</t>
  </si>
  <si>
    <t>AGUSTIN</t>
  </si>
  <si>
    <t>JOSE RAMON</t>
  </si>
  <si>
    <t>21</t>
  </si>
  <si>
    <t>VALIDO</t>
  </si>
  <si>
    <t>74</t>
  </si>
  <si>
    <t>RETA</t>
  </si>
  <si>
    <t>DORATIL</t>
  </si>
  <si>
    <t>GUSTAVO</t>
  </si>
  <si>
    <t>MAYOR</t>
  </si>
  <si>
    <t>19</t>
  </si>
  <si>
    <t>BRITO</t>
  </si>
  <si>
    <t>ISIDORO</t>
  </si>
  <si>
    <t>24</t>
  </si>
  <si>
    <t>12</t>
  </si>
  <si>
    <t>PERENQUEN</t>
  </si>
  <si>
    <t>BICIMANIACOS</t>
  </si>
  <si>
    <t>D-ROUTE BIKE</t>
  </si>
  <si>
    <t>FREE MOTION CANNONDALE</t>
  </si>
  <si>
    <t>ROTONDA</t>
  </si>
  <si>
    <t>RAUL JESUS</t>
  </si>
  <si>
    <t>CUBAS</t>
  </si>
  <si>
    <t>BICITEL</t>
  </si>
  <si>
    <t>IDUNA</t>
  </si>
  <si>
    <t>RAFAEL YERAY</t>
  </si>
  <si>
    <t>314</t>
  </si>
  <si>
    <t>321</t>
  </si>
  <si>
    <t>SOCORRO</t>
  </si>
  <si>
    <t>CORDERO</t>
  </si>
  <si>
    <t>OLIVARES</t>
  </si>
  <si>
    <t>ALEXIS RAMON</t>
  </si>
  <si>
    <t>ALEXIS</t>
  </si>
  <si>
    <t>318</t>
  </si>
  <si>
    <t>TEODOSIO MAN</t>
  </si>
  <si>
    <t>NUÑEZ</t>
  </si>
  <si>
    <t>304</t>
  </si>
  <si>
    <t>PICACHOS</t>
  </si>
  <si>
    <t>TEAMARELEVOS</t>
  </si>
  <si>
    <t>CAPISABIKE</t>
  </si>
  <si>
    <t>404</t>
  </si>
  <si>
    <t>ANTONIO FERN</t>
  </si>
  <si>
    <t>418</t>
  </si>
  <si>
    <t>HENRIQUEZ</t>
  </si>
  <si>
    <t>LINARES</t>
  </si>
  <si>
    <t>504</t>
  </si>
  <si>
    <t>SANMARTIN</t>
  </si>
  <si>
    <t>506</t>
  </si>
  <si>
    <t>508</t>
  </si>
  <si>
    <t>503</t>
  </si>
  <si>
    <t>501</t>
  </si>
  <si>
    <t>QUEIPO</t>
  </si>
  <si>
    <t>POMAR</t>
  </si>
  <si>
    <t>502</t>
  </si>
  <si>
    <t>510</t>
  </si>
  <si>
    <t>FRANCISCO CA</t>
  </si>
  <si>
    <t>F-ELI</t>
  </si>
  <si>
    <t>607</t>
  </si>
  <si>
    <t>609</t>
  </si>
  <si>
    <t>ZERPA</t>
  </si>
  <si>
    <t>AMIGOS BTT</t>
  </si>
  <si>
    <t>601</t>
  </si>
  <si>
    <t>604</t>
  </si>
  <si>
    <t>605</t>
  </si>
  <si>
    <t>610</t>
  </si>
  <si>
    <t>608</t>
  </si>
  <si>
    <t>602</t>
  </si>
  <si>
    <t xml:space="preserve">                                   XC</t>
  </si>
  <si>
    <t>600</t>
  </si>
  <si>
    <t>IVAN</t>
  </si>
  <si>
    <t>DANIEL</t>
  </si>
  <si>
    <t>DE LA FE</t>
  </si>
  <si>
    <t>ADAY</t>
  </si>
  <si>
    <t>14</t>
  </si>
  <si>
    <t>ALFREDO</t>
  </si>
  <si>
    <t>CASALLAS</t>
  </si>
  <si>
    <t>26</t>
  </si>
  <si>
    <t>FELIPE</t>
  </si>
  <si>
    <t>511</t>
  </si>
  <si>
    <t>MARTEL</t>
  </si>
  <si>
    <t>201</t>
  </si>
  <si>
    <t>HEDVIG</t>
  </si>
  <si>
    <t>NAGY</t>
  </si>
  <si>
    <t>412</t>
  </si>
  <si>
    <t>ALEJO</t>
  </si>
  <si>
    <t>ROMAN</t>
  </si>
  <si>
    <t>410</t>
  </si>
  <si>
    <t>JESUS</t>
  </si>
  <si>
    <t>415</t>
  </si>
  <si>
    <t>462</t>
  </si>
  <si>
    <t>MANUEL</t>
  </si>
  <si>
    <t>460</t>
  </si>
  <si>
    <t>452</t>
  </si>
  <si>
    <t>PEÑA</t>
  </si>
  <si>
    <t>461</t>
  </si>
  <si>
    <t>RAFAEL</t>
  </si>
  <si>
    <t>PEDREIRA</t>
  </si>
  <si>
    <t>458</t>
  </si>
  <si>
    <t>457</t>
  </si>
  <si>
    <t>CARMELO</t>
  </si>
  <si>
    <t>MATEO</t>
  </si>
  <si>
    <t>BRAULIO</t>
  </si>
  <si>
    <t>325</t>
  </si>
  <si>
    <t>ULISES</t>
  </si>
  <si>
    <t>ACCPTFE</t>
  </si>
  <si>
    <t>MACIAS</t>
  </si>
  <si>
    <t>MOTIVEONE</t>
  </si>
  <si>
    <t>317</t>
  </si>
  <si>
    <t>JOSE ANGEL</t>
  </si>
  <si>
    <t>303</t>
  </si>
  <si>
    <t>RUBEN</t>
  </si>
  <si>
    <t>ARTILES</t>
  </si>
  <si>
    <t>311</t>
  </si>
  <si>
    <t>327</t>
  </si>
  <si>
    <t>7</t>
  </si>
  <si>
    <t>INGEBIKE</t>
  </si>
  <si>
    <t>472</t>
  </si>
  <si>
    <t>401</t>
  </si>
  <si>
    <t>CRISTIAN</t>
  </si>
  <si>
    <t>RAYCO</t>
  </si>
  <si>
    <t>512</t>
  </si>
  <si>
    <t>LEON</t>
  </si>
  <si>
    <t>ONCEDIENTES</t>
  </si>
  <si>
    <t>246</t>
  </si>
  <si>
    <t>232</t>
  </si>
  <si>
    <t>MOLINA</t>
  </si>
  <si>
    <t>229</t>
  </si>
  <si>
    <t>GUERRA</t>
  </si>
  <si>
    <t>224</t>
  </si>
  <si>
    <t>236</t>
  </si>
  <si>
    <t>244</t>
  </si>
  <si>
    <t>234</t>
  </si>
  <si>
    <t>239</t>
  </si>
  <si>
    <t>233</t>
  </si>
  <si>
    <t>483</t>
  </si>
  <si>
    <t>484</t>
  </si>
  <si>
    <t>25</t>
  </si>
  <si>
    <t>ERNESTO</t>
  </si>
  <si>
    <t>480</t>
  </si>
  <si>
    <t>BENEHARO</t>
  </si>
  <si>
    <t>235</t>
  </si>
  <si>
    <t>210</t>
  </si>
  <si>
    <t>493</t>
  </si>
  <si>
    <t>474</t>
  </si>
  <si>
    <t>519</t>
  </si>
  <si>
    <t>F-M40</t>
  </si>
  <si>
    <t>SILVERIO</t>
  </si>
  <si>
    <t>496</t>
  </si>
  <si>
    <t>211</t>
  </si>
  <si>
    <t>BOLAÑOS</t>
  </si>
  <si>
    <t>216</t>
  </si>
  <si>
    <t>BADEL</t>
  </si>
  <si>
    <t>479</t>
  </si>
  <si>
    <t>249</t>
  </si>
  <si>
    <t>250</t>
  </si>
  <si>
    <t>257</t>
  </si>
  <si>
    <t>LUIS</t>
  </si>
  <si>
    <t>CAMPEONATO DE GRAN CANARIA 2016</t>
  </si>
  <si>
    <t>MESA</t>
  </si>
  <si>
    <t>Abel</t>
  </si>
  <si>
    <t>FERNANDEZ</t>
  </si>
  <si>
    <t>ADAN</t>
  </si>
  <si>
    <t>KEVIN JESUS</t>
  </si>
  <si>
    <t>ARENCIBIA</t>
  </si>
  <si>
    <t>FELIPE SAMUE</t>
  </si>
  <si>
    <t>CRISTO MANUE</t>
  </si>
  <si>
    <t>DEL PINO</t>
  </si>
  <si>
    <t>DIEZ</t>
  </si>
  <si>
    <t>17</t>
  </si>
  <si>
    <t>ZORIO</t>
  </si>
  <si>
    <t>ARISTA  C.D</t>
  </si>
  <si>
    <t>SAN JUAN CLUB CICLISTA</t>
  </si>
  <si>
    <t>MAXOBIKE</t>
  </si>
  <si>
    <t>DBICIS GALDAR</t>
  </si>
  <si>
    <t>CICLONORTE-ATERORE</t>
  </si>
  <si>
    <t>101</t>
  </si>
  <si>
    <t>102</t>
  </si>
  <si>
    <t>MICHAELA</t>
  </si>
  <si>
    <t>SEKULOVA</t>
  </si>
  <si>
    <t>SEKULA</t>
  </si>
  <si>
    <t>100</t>
  </si>
  <si>
    <t>LAS LIEBRES BTT YECLA C.C</t>
  </si>
  <si>
    <t>104</t>
  </si>
  <si>
    <t>VERONICA</t>
  </si>
  <si>
    <t>VILA</t>
  </si>
  <si>
    <t>BORGES</t>
  </si>
  <si>
    <t>MIGUEL ALEXA</t>
  </si>
  <si>
    <t>ADAN JAVIER</t>
  </si>
  <si>
    <t>KING BIKE ARUCAS TEAM</t>
  </si>
  <si>
    <t>LUIS ANTONIO</t>
  </si>
  <si>
    <t>MONZON</t>
  </si>
  <si>
    <t>ALONSO</t>
  </si>
  <si>
    <t>256</t>
  </si>
  <si>
    <t>JOSE JAVIER</t>
  </si>
  <si>
    <t>215</t>
  </si>
  <si>
    <t>237</t>
  </si>
  <si>
    <t>248</t>
  </si>
  <si>
    <t>ANTONIO YERA</t>
  </si>
  <si>
    <t>253</t>
  </si>
  <si>
    <t>SEBASTIAN</t>
  </si>
  <si>
    <t>222</t>
  </si>
  <si>
    <t>TENARO</t>
  </si>
  <si>
    <t>219</t>
  </si>
  <si>
    <t>231</t>
  </si>
  <si>
    <t>254</t>
  </si>
  <si>
    <t>218</t>
  </si>
  <si>
    <t>ZEBENSUI</t>
  </si>
  <si>
    <t>NAUZET FRANC</t>
  </si>
  <si>
    <t>227</t>
  </si>
  <si>
    <t>GONZALO</t>
  </si>
  <si>
    <t>MATEOS</t>
  </si>
  <si>
    <t>204</t>
  </si>
  <si>
    <t>JOSE FRANCIS</t>
  </si>
  <si>
    <t>PAEZ</t>
  </si>
  <si>
    <t>226</t>
  </si>
  <si>
    <t>225</t>
  </si>
  <si>
    <t>JUAN FRANCIS</t>
  </si>
  <si>
    <t>LOZANO</t>
  </si>
  <si>
    <t>240</t>
  </si>
  <si>
    <t>230</t>
  </si>
  <si>
    <t>MARIO JOSE</t>
  </si>
  <si>
    <t>LUCANO</t>
  </si>
  <si>
    <t>Alexander</t>
  </si>
  <si>
    <t>GUAYASEN</t>
  </si>
  <si>
    <t>BENITO JAVIE</t>
  </si>
  <si>
    <t>MA-30 B</t>
  </si>
  <si>
    <t>FEREZ</t>
  </si>
  <si>
    <t>ALVAREZ</t>
  </si>
  <si>
    <t>QUEVEDO</t>
  </si>
  <si>
    <t>NICHEL</t>
  </si>
  <si>
    <t>322</t>
  </si>
  <si>
    <t>ABRAHAN</t>
  </si>
  <si>
    <t>CARMELO YERA</t>
  </si>
  <si>
    <t>INFANTE</t>
  </si>
  <si>
    <t>NAZARIO</t>
  </si>
  <si>
    <t>CLUB DEPORTIVO TOP TIME T</t>
  </si>
  <si>
    <t>QUINQUEL-BAIFO</t>
  </si>
  <si>
    <t>M-30 A</t>
  </si>
  <si>
    <t>466</t>
  </si>
  <si>
    <t>TORRES</t>
  </si>
  <si>
    <t>JOSE PEDRO</t>
  </si>
  <si>
    <t>JUAN ANTONIO</t>
  </si>
  <si>
    <t>491</t>
  </si>
  <si>
    <t>SANTAMARTA</t>
  </si>
  <si>
    <t>REDONDO</t>
  </si>
  <si>
    <t>TEODORO</t>
  </si>
  <si>
    <t>GERMAN</t>
  </si>
  <si>
    <t>VIERA</t>
  </si>
  <si>
    <t>488</t>
  </si>
  <si>
    <t>MEDEROS</t>
  </si>
  <si>
    <t>469</t>
  </si>
  <si>
    <t>CALO</t>
  </si>
  <si>
    <t>JOSUE</t>
  </si>
  <si>
    <t>492</t>
  </si>
  <si>
    <t>ORTEGA</t>
  </si>
  <si>
    <t>CONTE</t>
  </si>
  <si>
    <t>MASSIMILIANO</t>
  </si>
  <si>
    <t>487</t>
  </si>
  <si>
    <t>IGNACIO</t>
  </si>
  <si>
    <t>LUIS ALBERTO</t>
  </si>
  <si>
    <t>473</t>
  </si>
  <si>
    <t>ABRAHAM ISMA</t>
  </si>
  <si>
    <t>465</t>
  </si>
  <si>
    <t>MANUEL GUZMA</t>
  </si>
  <si>
    <t>470</t>
  </si>
  <si>
    <t>ARTILLERIA94</t>
  </si>
  <si>
    <t>MA-40-A</t>
  </si>
  <si>
    <t>417</t>
  </si>
  <si>
    <t>MACEIRA</t>
  </si>
  <si>
    <t>PEDRO FERMIN</t>
  </si>
  <si>
    <t>PEDRO JESUS</t>
  </si>
  <si>
    <t>PEDRO ANGEL</t>
  </si>
  <si>
    <t>GRANADOS</t>
  </si>
  <si>
    <t>408</t>
  </si>
  <si>
    <t>AUYANET</t>
  </si>
  <si>
    <t>416</t>
  </si>
  <si>
    <t>FRANCISCO JA</t>
  </si>
  <si>
    <t>413</t>
  </si>
  <si>
    <t>Jose Domingo</t>
  </si>
  <si>
    <t>VILLARMIN</t>
  </si>
  <si>
    <t>MA-40-B</t>
  </si>
  <si>
    <t>TAMADABABIKER-AGAETERUM</t>
  </si>
  <si>
    <t>C.D.VEREDAS ATAURO</t>
  </si>
  <si>
    <t>FRANCISCO JO</t>
  </si>
  <si>
    <t>514</t>
  </si>
  <si>
    <t>JUAN FCO.</t>
  </si>
  <si>
    <t>ALVARADO</t>
  </si>
  <si>
    <t>AGAPITO</t>
  </si>
  <si>
    <t>515</t>
  </si>
  <si>
    <t>ALBINO</t>
  </si>
  <si>
    <t>CDFEMARGUIN</t>
  </si>
  <si>
    <t>700</t>
  </si>
  <si>
    <t>701</t>
  </si>
  <si>
    <t>704</t>
  </si>
  <si>
    <t>705</t>
  </si>
  <si>
    <t>702</t>
  </si>
  <si>
    <t>703</t>
  </si>
  <si>
    <t>706</t>
  </si>
  <si>
    <t>HUMBERTO</t>
  </si>
  <si>
    <t>RENE J.</t>
  </si>
  <si>
    <t>CRISTOPHER</t>
  </si>
  <si>
    <t>JORDI</t>
  </si>
  <si>
    <t>GOLE</t>
  </si>
  <si>
    <t>RAUL</t>
  </si>
  <si>
    <t>79</t>
  </si>
  <si>
    <t>518</t>
  </si>
  <si>
    <t>ANDRES</t>
  </si>
  <si>
    <t>513</t>
  </si>
  <si>
    <t>NICOLAS</t>
  </si>
  <si>
    <t>KHOURY</t>
  </si>
  <si>
    <t>PONTE A RUEDAS TRICICLOS</t>
  </si>
  <si>
    <t>613</t>
  </si>
  <si>
    <t>CARLOS K.</t>
  </si>
  <si>
    <t>611</t>
  </si>
  <si>
    <t>20</t>
  </si>
  <si>
    <t>11</t>
  </si>
  <si>
    <t>31</t>
  </si>
  <si>
    <t>ALEJANDRO</t>
  </si>
  <si>
    <t>331</t>
  </si>
  <si>
    <t>ARTEAGA</t>
  </si>
  <si>
    <t>GOMERA</t>
  </si>
  <si>
    <t>217</t>
  </si>
  <si>
    <t>FRANCISCO J.</t>
  </si>
  <si>
    <t>CRUZ</t>
  </si>
  <si>
    <t>MA-30-B</t>
  </si>
  <si>
    <t>200</t>
  </si>
  <si>
    <t>263</t>
  </si>
  <si>
    <t>DE ARMAS</t>
  </si>
  <si>
    <t>241</t>
  </si>
  <si>
    <t>255</t>
  </si>
  <si>
    <t>260</t>
  </si>
  <si>
    <t>OLIVERIO</t>
  </si>
  <si>
    <t>DORESTE</t>
  </si>
  <si>
    <t>265</t>
  </si>
  <si>
    <t>YERAY D.</t>
  </si>
  <si>
    <t>264</t>
  </si>
  <si>
    <t>ESTUPIÑAN</t>
  </si>
  <si>
    <t>228</t>
  </si>
  <si>
    <t>JOSE F.</t>
  </si>
  <si>
    <t>TOP TIME</t>
  </si>
  <si>
    <t>259</t>
  </si>
  <si>
    <t>203</t>
  </si>
  <si>
    <t>NESTOR</t>
  </si>
  <si>
    <t>262</t>
  </si>
  <si>
    <t>ROBAYNA</t>
  </si>
  <si>
    <t>206</t>
  </si>
  <si>
    <t>35º</t>
  </si>
  <si>
    <t>36º</t>
  </si>
  <si>
    <t>37º</t>
  </si>
  <si>
    <t>38º</t>
  </si>
  <si>
    <t>39º</t>
  </si>
  <si>
    <t>40º</t>
  </si>
  <si>
    <t>41º</t>
  </si>
  <si>
    <t>42º</t>
  </si>
  <si>
    <t>43º</t>
  </si>
  <si>
    <t>44º</t>
  </si>
  <si>
    <t>45º</t>
  </si>
  <si>
    <t>46º</t>
  </si>
  <si>
    <t>47º</t>
  </si>
  <si>
    <t>48º</t>
  </si>
  <si>
    <t>49º</t>
  </si>
  <si>
    <t>426</t>
  </si>
  <si>
    <t>SAMUEL</t>
  </si>
  <si>
    <t>ESTEVEZ</t>
  </si>
  <si>
    <t>SUAVECITO BIKE</t>
  </si>
  <si>
    <t>403</t>
  </si>
  <si>
    <t>JAVIER VICTOR</t>
  </si>
  <si>
    <t>402</t>
  </si>
  <si>
    <t>ONLY BIKE</t>
  </si>
  <si>
    <t>802</t>
  </si>
  <si>
    <t>EZEQUIL</t>
  </si>
  <si>
    <t>490</t>
  </si>
  <si>
    <t>MARCOS</t>
  </si>
  <si>
    <t>456</t>
  </si>
  <si>
    <t>JOSE R.</t>
  </si>
  <si>
    <t>803</t>
  </si>
  <si>
    <t>450</t>
  </si>
  <si>
    <t>477</t>
  </si>
  <si>
    <t>498</t>
  </si>
  <si>
    <t>JHOSEN</t>
  </si>
  <si>
    <t>VIÑA</t>
  </si>
  <si>
    <t>801</t>
  </si>
  <si>
    <t>AGAETE</t>
  </si>
  <si>
    <t>621</t>
  </si>
  <si>
    <t>ADONAI</t>
  </si>
  <si>
    <t>AMADOR</t>
  </si>
  <si>
    <t>LORO PARQUE</t>
  </si>
  <si>
    <t>615</t>
  </si>
  <si>
    <t>614</t>
  </si>
  <si>
    <t>80</t>
  </si>
  <si>
    <t>36</t>
  </si>
  <si>
    <t>JACOB</t>
  </si>
  <si>
    <t>REYES</t>
  </si>
  <si>
    <t>10</t>
  </si>
  <si>
    <t xml:space="preserve">JUAN CARLOS </t>
  </si>
  <si>
    <t>DELGADO</t>
  </si>
  <si>
    <t>30</t>
  </si>
  <si>
    <t>YACOMAR</t>
  </si>
  <si>
    <t>33</t>
  </si>
  <si>
    <t>JAIME</t>
  </si>
  <si>
    <t>AFURNOBIKE</t>
  </si>
  <si>
    <t>34</t>
  </si>
  <si>
    <t>ROCA</t>
  </si>
  <si>
    <t>BIKETHERORE</t>
  </si>
  <si>
    <t>106</t>
  </si>
  <si>
    <t>ISABEL</t>
  </si>
  <si>
    <t>CAMPOS</t>
  </si>
  <si>
    <t>IRUENE</t>
  </si>
  <si>
    <t>CATHAYSA</t>
  </si>
  <si>
    <t>107</t>
  </si>
  <si>
    <t>F-M30</t>
  </si>
  <si>
    <t>521</t>
  </si>
  <si>
    <t>CONESA</t>
  </si>
  <si>
    <t>FICGC</t>
  </si>
  <si>
    <t>320</t>
  </si>
  <si>
    <t>PLASENCIA</t>
  </si>
  <si>
    <t>M-30-A</t>
  </si>
  <si>
    <t>328</t>
  </si>
  <si>
    <t>ELYYOENAI</t>
  </si>
  <si>
    <t>333</t>
  </si>
  <si>
    <t>324</t>
  </si>
  <si>
    <t>278</t>
  </si>
  <si>
    <t>271</t>
  </si>
  <si>
    <t xml:space="preserve">JUAN </t>
  </si>
  <si>
    <t>220</t>
  </si>
  <si>
    <t>JOAN</t>
  </si>
  <si>
    <t>258</t>
  </si>
  <si>
    <t>266</t>
  </si>
  <si>
    <t>273</t>
  </si>
  <si>
    <t>212</t>
  </si>
  <si>
    <t>MAURICIO</t>
  </si>
  <si>
    <t>AMBIADO</t>
  </si>
  <si>
    <t>275</t>
  </si>
  <si>
    <t>ENRIQUE</t>
  </si>
  <si>
    <t>242</t>
  </si>
  <si>
    <t>ANTONIO</t>
  </si>
  <si>
    <t>FEMARGUIN</t>
  </si>
  <si>
    <t>261</t>
  </si>
  <si>
    <t>50º</t>
  </si>
  <si>
    <t>51º</t>
  </si>
  <si>
    <t>52º</t>
  </si>
  <si>
    <t>53º</t>
  </si>
  <si>
    <t>54º</t>
  </si>
  <si>
    <t>55º</t>
  </si>
  <si>
    <t>56º</t>
  </si>
  <si>
    <t>424</t>
  </si>
  <si>
    <t>422</t>
  </si>
  <si>
    <t>FELIX</t>
  </si>
  <si>
    <t>807</t>
  </si>
  <si>
    <t>468</t>
  </si>
  <si>
    <t>JUAN JOSE</t>
  </si>
  <si>
    <t>PEÑATE</t>
  </si>
  <si>
    <t>805</t>
  </si>
  <si>
    <t>MELIAN</t>
  </si>
  <si>
    <t>499</t>
  </si>
  <si>
    <t>DOMINGO</t>
  </si>
  <si>
    <t>MUÑOZ</t>
  </si>
  <si>
    <t>313</t>
  </si>
  <si>
    <t>PASZEK</t>
  </si>
  <si>
    <t>SB</t>
  </si>
  <si>
    <t>32</t>
  </si>
  <si>
    <t>ADASAT</t>
  </si>
  <si>
    <t>708</t>
  </si>
  <si>
    <t>SM</t>
  </si>
  <si>
    <t>78</t>
  </si>
  <si>
    <t>ANTONIO M.</t>
  </si>
  <si>
    <t>PADRON</t>
  </si>
  <si>
    <t>COFERE</t>
  </si>
  <si>
    <t>37</t>
  </si>
  <si>
    <t>MATHIAS</t>
  </si>
  <si>
    <t>NOTHEGGER</t>
  </si>
  <si>
    <t>41</t>
  </si>
  <si>
    <t>338</t>
  </si>
  <si>
    <t>RUI ALEXANDER</t>
  </si>
  <si>
    <t>MAIA</t>
  </si>
  <si>
    <t>336</t>
  </si>
  <si>
    <t>DAMASO</t>
  </si>
  <si>
    <t>335</t>
  </si>
  <si>
    <t>DROUTE</t>
  </si>
  <si>
    <t>268</t>
  </si>
  <si>
    <t>CASERO</t>
  </si>
  <si>
    <t>57º</t>
  </si>
  <si>
    <t>428</t>
  </si>
  <si>
    <t>523</t>
  </si>
  <si>
    <t>JUAN</t>
  </si>
  <si>
    <t>AGUBIKE</t>
  </si>
  <si>
    <t>808</t>
  </si>
  <si>
    <t xml:space="preserve">FRANCISCO </t>
  </si>
  <si>
    <t>NUEZ</t>
  </si>
  <si>
    <t>459</t>
  </si>
  <si>
    <t>CRISTO</t>
  </si>
  <si>
    <t>804</t>
  </si>
  <si>
    <t>BENIGNO</t>
  </si>
  <si>
    <t>BICISPORT WILWE CANARIAS</t>
  </si>
  <si>
    <t>SAU</t>
  </si>
  <si>
    <t>47</t>
  </si>
  <si>
    <t>ESLABON</t>
  </si>
  <si>
    <t>42</t>
  </si>
  <si>
    <t>GERMAN AYOZE</t>
  </si>
  <si>
    <t>45</t>
  </si>
  <si>
    <t>YAVE</t>
  </si>
  <si>
    <t>SOCAS</t>
  </si>
  <si>
    <t>48</t>
  </si>
  <si>
    <t>JOSE ANTONIO</t>
  </si>
  <si>
    <t>526</t>
  </si>
  <si>
    <t>522</t>
  </si>
  <si>
    <t>JOSE MIGUEL</t>
  </si>
  <si>
    <t>SERINI</t>
  </si>
  <si>
    <t>337</t>
  </si>
  <si>
    <t>JESUS ALEXIS</t>
  </si>
  <si>
    <t>58º</t>
  </si>
  <si>
    <t>282</t>
  </si>
  <si>
    <t>59º</t>
  </si>
  <si>
    <t>323</t>
  </si>
  <si>
    <t>CHRISTIAN</t>
  </si>
  <si>
    <t>ROMERO</t>
  </si>
  <si>
    <t>60º</t>
  </si>
  <si>
    <t>YAYE</t>
  </si>
  <si>
    <t>281</t>
  </si>
  <si>
    <t xml:space="preserve">MA-30-B </t>
  </si>
  <si>
    <t>710</t>
  </si>
  <si>
    <t>GOMEZ</t>
  </si>
  <si>
    <t>ARU</t>
  </si>
  <si>
    <t>51</t>
  </si>
  <si>
    <t>GOLPE PEDAL</t>
  </si>
  <si>
    <t>617</t>
  </si>
  <si>
    <t>FIDEL</t>
  </si>
  <si>
    <t>SEGURVITAL-CUEVA CANDAMO</t>
  </si>
  <si>
    <t>811</t>
  </si>
  <si>
    <t>ADRIANO</t>
  </si>
  <si>
    <t>CORDOBES</t>
  </si>
  <si>
    <t>TALAVERA</t>
  </si>
  <si>
    <t>431</t>
  </si>
  <si>
    <t>432</t>
  </si>
  <si>
    <t>711</t>
  </si>
  <si>
    <t>JORGE</t>
  </si>
  <si>
    <t>BEMEKIS</t>
  </si>
  <si>
    <t>JOSE MARIA</t>
  </si>
  <si>
    <t>GUZMAN</t>
  </si>
  <si>
    <t>DESCENDIN</t>
  </si>
  <si>
    <t>53</t>
  </si>
  <si>
    <t>342</t>
  </si>
  <si>
    <t>MOR</t>
  </si>
  <si>
    <t>BURR</t>
  </si>
  <si>
    <t>83</t>
  </si>
  <si>
    <t xml:space="preserve">CARLOS </t>
  </si>
  <si>
    <t>MATA</t>
  </si>
  <si>
    <t>MAKINON MATA</t>
  </si>
  <si>
    <t>52</t>
  </si>
  <si>
    <t>ACAYMO</t>
  </si>
  <si>
    <t>AGUIBIKE</t>
  </si>
  <si>
    <t xml:space="preserve"> </t>
  </si>
  <si>
    <t>277</t>
  </si>
  <si>
    <t>ADRIAN</t>
  </si>
  <si>
    <t>HERRERA</t>
  </si>
  <si>
    <t>61º</t>
  </si>
  <si>
    <t>109</t>
  </si>
  <si>
    <t>LOURDES</t>
  </si>
  <si>
    <t>BETHENCOURT</t>
  </si>
  <si>
    <t>525</t>
  </si>
  <si>
    <t>BAEZ</t>
  </si>
  <si>
    <t>ANTONIO RAFAEL</t>
  </si>
  <si>
    <t>VARGA</t>
  </si>
  <si>
    <t>84</t>
  </si>
  <si>
    <t>40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</si>
</sst>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dddd\,\ dd&quot; de &quot;mmmm&quot; de &quot;yyyy"/>
    <numFmt numFmtId="165" formatCode="[$-F400]h:mm:ss\ AM/PM"/>
    <numFmt numFmtId="166" formatCode="[$-C0A]dddd\,\ d&quot; de &quot;mmmm&quot; de &quot;yyyy"/>
    <numFmt numFmtId="167" formatCode="d\-m\-yy;@"/>
  </numFmts>
  <fonts count="4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8"/>
      <name val="Century Gothic"/>
      <family val="2"/>
    </font>
    <font>
      <b/>
      <sz val="14"/>
      <name val="Arial"/>
      <family val="2"/>
    </font>
    <font>
      <b/>
      <i/>
      <sz val="8"/>
      <name val="Century Gothic"/>
      <family val="2"/>
    </font>
    <font>
      <i/>
      <sz val="8"/>
      <name val="Century Gothic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4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2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5" fillId="33" borderId="0" xfId="0" applyFont="1" applyFill="1" applyAlignment="1">
      <alignment/>
    </xf>
    <xf numFmtId="0" fontId="8" fillId="0" borderId="0" xfId="0" applyFont="1" applyAlignment="1">
      <alignment/>
    </xf>
    <xf numFmtId="49" fontId="4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26" fillId="0" borderId="10" xfId="0" applyFont="1" applyBorder="1" applyAlignment="1">
      <alignment/>
    </xf>
    <xf numFmtId="49" fontId="26" fillId="0" borderId="10" xfId="0" applyNumberFormat="1" applyFont="1" applyBorder="1" applyAlignment="1">
      <alignment/>
    </xf>
    <xf numFmtId="0" fontId="27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49" fontId="28" fillId="34" borderId="10" xfId="0" applyNumberFormat="1" applyFont="1" applyFill="1" applyBorder="1" applyAlignment="1">
      <alignment horizontal="center"/>
    </xf>
    <xf numFmtId="0" fontId="28" fillId="34" borderId="10" xfId="0" applyFont="1" applyFill="1" applyBorder="1" applyAlignment="1">
      <alignment horizontal="center"/>
    </xf>
    <xf numFmtId="49" fontId="0" fillId="0" borderId="10" xfId="0" applyNumberFormat="1" applyFont="1" applyBorder="1" applyAlignment="1">
      <alignment/>
    </xf>
    <xf numFmtId="0" fontId="28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49" fontId="0" fillId="35" borderId="10" xfId="0" applyNumberFormat="1" applyFont="1" applyFill="1" applyBorder="1" applyAlignment="1">
      <alignment horizontal="left"/>
    </xf>
    <xf numFmtId="0" fontId="0" fillId="35" borderId="10" xfId="0" applyFont="1" applyFill="1" applyBorder="1" applyAlignment="1">
      <alignment horizontal="right"/>
    </xf>
    <xf numFmtId="0" fontId="0" fillId="35" borderId="10" xfId="0" applyFont="1" applyFill="1" applyBorder="1" applyAlignment="1">
      <alignment/>
    </xf>
    <xf numFmtId="49" fontId="0" fillId="34" borderId="1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/>
    </xf>
    <xf numFmtId="49" fontId="0" fillId="0" borderId="11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Z589"/>
  <sheetViews>
    <sheetView tabSelected="1" zoomScale="80" zoomScaleNormal="80" zoomScalePageLayoutView="0" workbookViewId="0" topLeftCell="A124">
      <selection activeCell="Q165" sqref="Q165"/>
    </sheetView>
  </sheetViews>
  <sheetFormatPr defaultColWidth="11.421875" defaultRowHeight="12.75"/>
  <cols>
    <col min="1" max="1" width="6.7109375" style="0" customWidth="1"/>
    <col min="2" max="2" width="6.140625" style="0" customWidth="1"/>
    <col min="3" max="3" width="15.28125" style="0" customWidth="1"/>
    <col min="4" max="4" width="13.140625" style="0" customWidth="1"/>
    <col min="5" max="5" width="12.421875" style="0" customWidth="1"/>
    <col min="6" max="6" width="9.28125" style="0" customWidth="1"/>
    <col min="7" max="7" width="26.421875" style="0" customWidth="1"/>
    <col min="8" max="8" width="5.28125" style="0" customWidth="1"/>
    <col min="9" max="9" width="5.421875" style="0" customWidth="1"/>
    <col min="10" max="10" width="7.140625" style="0" customWidth="1"/>
    <col min="11" max="11" width="6.140625" style="0" customWidth="1"/>
    <col min="12" max="12" width="6.00390625" style="0" customWidth="1"/>
    <col min="13" max="13" width="7.421875" style="0" customWidth="1"/>
    <col min="14" max="14" width="7.140625" style="0" customWidth="1"/>
    <col min="15" max="15" width="6.421875" style="0" customWidth="1"/>
    <col min="16" max="16" width="6.00390625" style="0" customWidth="1"/>
    <col min="17" max="17" width="6.8515625" style="0" customWidth="1"/>
    <col min="18" max="18" width="8.00390625" style="0" customWidth="1"/>
  </cols>
  <sheetData>
    <row r="1" spans="1:18" ht="18">
      <c r="A1" s="2"/>
      <c r="B1" s="2"/>
      <c r="C1" s="2"/>
      <c r="D1" s="2"/>
      <c r="E1" s="2"/>
      <c r="F1" s="2"/>
      <c r="G1" s="2" t="s">
        <v>320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8">
      <c r="A2" s="2"/>
      <c r="B2" s="2"/>
      <c r="C2" s="2"/>
      <c r="D2" s="2"/>
      <c r="E2" s="2"/>
      <c r="F2" s="2"/>
      <c r="G2" s="2" t="s">
        <v>230</v>
      </c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2.75">
      <c r="A3" s="15" t="s">
        <v>98</v>
      </c>
      <c r="B3" s="15" t="s">
        <v>0</v>
      </c>
      <c r="C3" s="15" t="s">
        <v>1</v>
      </c>
      <c r="D3" s="15" t="s">
        <v>2</v>
      </c>
      <c r="E3" s="15" t="s">
        <v>3</v>
      </c>
      <c r="F3" s="15" t="s">
        <v>4</v>
      </c>
      <c r="G3" s="15" t="s">
        <v>5</v>
      </c>
      <c r="H3" s="15" t="s">
        <v>140</v>
      </c>
      <c r="I3" s="15" t="s">
        <v>465</v>
      </c>
      <c r="J3" s="15" t="s">
        <v>545</v>
      </c>
      <c r="K3" s="15" t="s">
        <v>622</v>
      </c>
      <c r="L3" s="16" t="s">
        <v>626</v>
      </c>
      <c r="M3" s="15" t="s">
        <v>657</v>
      </c>
      <c r="N3" s="15" t="s">
        <v>685</v>
      </c>
      <c r="O3" s="15" t="s">
        <v>705</v>
      </c>
      <c r="P3" s="15" t="s">
        <v>706</v>
      </c>
      <c r="Q3" s="15" t="s">
        <v>725</v>
      </c>
      <c r="R3" s="15" t="s">
        <v>141</v>
      </c>
    </row>
    <row r="4" spans="1:18" ht="12.75">
      <c r="A4" s="17" t="s">
        <v>99</v>
      </c>
      <c r="B4" s="17" t="s">
        <v>6</v>
      </c>
      <c r="C4" s="17" t="s">
        <v>150</v>
      </c>
      <c r="D4" s="17" t="s">
        <v>10</v>
      </c>
      <c r="E4" s="17" t="s">
        <v>11</v>
      </c>
      <c r="F4" s="17" t="s">
        <v>8</v>
      </c>
      <c r="G4" s="17" t="s">
        <v>158</v>
      </c>
      <c r="H4" s="10">
        <v>200</v>
      </c>
      <c r="I4" s="10">
        <v>200</v>
      </c>
      <c r="J4" s="10">
        <v>200</v>
      </c>
      <c r="K4" s="10">
        <v>200</v>
      </c>
      <c r="L4" s="10">
        <v>200</v>
      </c>
      <c r="M4" s="10">
        <v>200</v>
      </c>
      <c r="N4" s="10">
        <v>185</v>
      </c>
      <c r="O4" s="10">
        <v>190</v>
      </c>
      <c r="P4" s="10">
        <v>0</v>
      </c>
      <c r="Q4" s="10">
        <v>190</v>
      </c>
      <c r="R4" s="18">
        <f aca="true" t="shared" si="0" ref="R4:R39">SUM(H4:Q4)</f>
        <v>1765</v>
      </c>
    </row>
    <row r="5" spans="1:18" ht="12.75">
      <c r="A5" s="17" t="s">
        <v>100</v>
      </c>
      <c r="B5" s="17" t="s">
        <v>44</v>
      </c>
      <c r="C5" s="17" t="s">
        <v>325</v>
      </c>
      <c r="D5" s="17" t="s">
        <v>240</v>
      </c>
      <c r="E5" s="17" t="s">
        <v>326</v>
      </c>
      <c r="F5" s="17" t="s">
        <v>8</v>
      </c>
      <c r="G5" s="17" t="s">
        <v>187</v>
      </c>
      <c r="H5" s="10">
        <v>160</v>
      </c>
      <c r="I5" s="10">
        <v>165</v>
      </c>
      <c r="J5" s="10">
        <v>170</v>
      </c>
      <c r="K5" s="10">
        <v>180</v>
      </c>
      <c r="L5" s="10">
        <v>170</v>
      </c>
      <c r="M5" s="10">
        <v>175</v>
      </c>
      <c r="N5" s="10">
        <v>160</v>
      </c>
      <c r="O5" s="10">
        <v>180</v>
      </c>
      <c r="P5" s="10">
        <v>170</v>
      </c>
      <c r="Q5" s="10">
        <v>155</v>
      </c>
      <c r="R5" s="18">
        <f t="shared" si="0"/>
        <v>1685</v>
      </c>
    </row>
    <row r="6" spans="1:18" ht="12.75">
      <c r="A6" s="17" t="s">
        <v>101</v>
      </c>
      <c r="B6" s="17" t="s">
        <v>30</v>
      </c>
      <c r="C6" s="17" t="s">
        <v>327</v>
      </c>
      <c r="D6" s="17" t="s">
        <v>38</v>
      </c>
      <c r="E6" s="17" t="s">
        <v>7</v>
      </c>
      <c r="F6" s="17" t="s">
        <v>8</v>
      </c>
      <c r="G6" s="17" t="s">
        <v>336</v>
      </c>
      <c r="H6" s="10">
        <v>150</v>
      </c>
      <c r="I6" s="10">
        <v>160</v>
      </c>
      <c r="J6" s="10">
        <v>0</v>
      </c>
      <c r="K6" s="10">
        <v>170</v>
      </c>
      <c r="L6" s="10">
        <v>160</v>
      </c>
      <c r="M6" s="10">
        <v>170</v>
      </c>
      <c r="N6" s="10">
        <v>175</v>
      </c>
      <c r="O6" s="10">
        <v>160</v>
      </c>
      <c r="P6" s="10">
        <v>200</v>
      </c>
      <c r="Q6" s="10">
        <v>180</v>
      </c>
      <c r="R6" s="18">
        <f t="shared" si="0"/>
        <v>1525</v>
      </c>
    </row>
    <row r="7" spans="1:18" ht="12.75">
      <c r="A7" s="17" t="s">
        <v>102</v>
      </c>
      <c r="B7" s="17" t="s">
        <v>12</v>
      </c>
      <c r="C7" s="17" t="s">
        <v>151</v>
      </c>
      <c r="D7" s="17" t="s">
        <v>67</v>
      </c>
      <c r="E7" s="17" t="s">
        <v>173</v>
      </c>
      <c r="F7" s="17" t="s">
        <v>8</v>
      </c>
      <c r="G7" s="17" t="s">
        <v>335</v>
      </c>
      <c r="H7" s="10">
        <v>155</v>
      </c>
      <c r="I7" s="10">
        <v>170</v>
      </c>
      <c r="J7" s="10">
        <v>0</v>
      </c>
      <c r="K7" s="10">
        <v>185</v>
      </c>
      <c r="L7" s="10">
        <v>150</v>
      </c>
      <c r="M7" s="10">
        <v>0</v>
      </c>
      <c r="N7" s="10">
        <v>0</v>
      </c>
      <c r="O7" s="10">
        <v>165</v>
      </c>
      <c r="P7" s="10">
        <v>185</v>
      </c>
      <c r="Q7" s="10">
        <v>170</v>
      </c>
      <c r="R7" s="18">
        <f t="shared" si="0"/>
        <v>1180</v>
      </c>
    </row>
    <row r="8" spans="1:18" ht="12.75">
      <c r="A8" s="17" t="s">
        <v>103</v>
      </c>
      <c r="B8" s="17" t="s">
        <v>299</v>
      </c>
      <c r="C8" s="17" t="s">
        <v>160</v>
      </c>
      <c r="D8" s="17" t="s">
        <v>10</v>
      </c>
      <c r="E8" s="17" t="s">
        <v>56</v>
      </c>
      <c r="F8" s="17" t="s">
        <v>8</v>
      </c>
      <c r="G8" s="17" t="s">
        <v>187</v>
      </c>
      <c r="H8" s="10">
        <v>170</v>
      </c>
      <c r="I8" s="10">
        <v>185</v>
      </c>
      <c r="J8" s="10">
        <v>0</v>
      </c>
      <c r="K8" s="10">
        <v>190</v>
      </c>
      <c r="L8" s="10">
        <v>175</v>
      </c>
      <c r="M8" s="10">
        <v>180</v>
      </c>
      <c r="N8" s="10">
        <v>0</v>
      </c>
      <c r="O8" s="10">
        <v>0</v>
      </c>
      <c r="P8" s="10">
        <v>0</v>
      </c>
      <c r="Q8" s="10">
        <v>165</v>
      </c>
      <c r="R8" s="18">
        <f t="shared" si="0"/>
        <v>1065</v>
      </c>
    </row>
    <row r="9" spans="1:18" ht="12.75">
      <c r="A9" s="17" t="s">
        <v>104</v>
      </c>
      <c r="B9" s="17" t="s">
        <v>478</v>
      </c>
      <c r="C9" s="17" t="s">
        <v>233</v>
      </c>
      <c r="D9" s="17" t="s">
        <v>24</v>
      </c>
      <c r="E9" s="17"/>
      <c r="F9" s="17" t="s">
        <v>8</v>
      </c>
      <c r="G9" s="17" t="s">
        <v>201</v>
      </c>
      <c r="H9" s="10">
        <v>0</v>
      </c>
      <c r="I9" s="10">
        <v>180</v>
      </c>
      <c r="J9" s="10">
        <v>175</v>
      </c>
      <c r="K9" s="10">
        <v>0</v>
      </c>
      <c r="L9" s="10">
        <v>0</v>
      </c>
      <c r="M9" s="10">
        <v>0</v>
      </c>
      <c r="N9" s="10">
        <v>155</v>
      </c>
      <c r="O9" s="10">
        <v>170</v>
      </c>
      <c r="P9" s="10">
        <v>190</v>
      </c>
      <c r="Q9" s="10">
        <v>175</v>
      </c>
      <c r="R9" s="18">
        <f t="shared" si="0"/>
        <v>1045</v>
      </c>
    </row>
    <row r="10" spans="1:18" ht="12.75">
      <c r="A10" s="17" t="s">
        <v>105</v>
      </c>
      <c r="B10" s="17" t="s">
        <v>177</v>
      </c>
      <c r="C10" s="17" t="s">
        <v>324</v>
      </c>
      <c r="D10" s="17" t="s">
        <v>284</v>
      </c>
      <c r="E10" s="17" t="s">
        <v>90</v>
      </c>
      <c r="F10" s="17" t="s">
        <v>8</v>
      </c>
      <c r="G10" s="17" t="s">
        <v>334</v>
      </c>
      <c r="H10" s="10">
        <v>180</v>
      </c>
      <c r="I10" s="10">
        <v>175</v>
      </c>
      <c r="J10" s="10">
        <v>150</v>
      </c>
      <c r="K10" s="10">
        <v>175</v>
      </c>
      <c r="L10" s="10">
        <v>180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8">
        <f t="shared" si="0"/>
        <v>860</v>
      </c>
    </row>
    <row r="11" spans="1:18" ht="12.75">
      <c r="A11" s="17" t="s">
        <v>106</v>
      </c>
      <c r="B11" s="17" t="s">
        <v>477</v>
      </c>
      <c r="C11" s="17" t="s">
        <v>404</v>
      </c>
      <c r="D11" s="17" t="s">
        <v>90</v>
      </c>
      <c r="E11" s="17"/>
      <c r="F11" s="17" t="s">
        <v>8</v>
      </c>
      <c r="G11" s="17" t="s">
        <v>182</v>
      </c>
      <c r="H11" s="10">
        <v>0</v>
      </c>
      <c r="I11" s="10">
        <v>190</v>
      </c>
      <c r="J11" s="10">
        <v>0</v>
      </c>
      <c r="K11" s="10">
        <v>0</v>
      </c>
      <c r="L11" s="10">
        <v>185</v>
      </c>
      <c r="M11" s="10">
        <v>185</v>
      </c>
      <c r="N11" s="10">
        <v>180</v>
      </c>
      <c r="O11" s="10">
        <v>0</v>
      </c>
      <c r="P11" s="10">
        <v>0</v>
      </c>
      <c r="Q11" s="10">
        <v>185</v>
      </c>
      <c r="R11" s="18">
        <f t="shared" si="0"/>
        <v>925</v>
      </c>
    </row>
    <row r="12" spans="1:18" ht="12.75">
      <c r="A12" s="17" t="s">
        <v>107</v>
      </c>
      <c r="B12" s="17" t="s">
        <v>479</v>
      </c>
      <c r="C12" s="17" t="s">
        <v>480</v>
      </c>
      <c r="D12" s="17" t="s">
        <v>47</v>
      </c>
      <c r="E12" s="17"/>
      <c r="F12" s="17" t="s">
        <v>8</v>
      </c>
      <c r="G12" s="17" t="s">
        <v>16</v>
      </c>
      <c r="H12" s="10">
        <v>0</v>
      </c>
      <c r="I12" s="10">
        <v>148</v>
      </c>
      <c r="J12" s="10">
        <v>0</v>
      </c>
      <c r="K12" s="10">
        <v>165</v>
      </c>
      <c r="L12" s="10">
        <v>142</v>
      </c>
      <c r="M12" s="10">
        <v>142</v>
      </c>
      <c r="N12" s="10">
        <v>0</v>
      </c>
      <c r="O12" s="10">
        <v>0</v>
      </c>
      <c r="P12" s="10">
        <v>0</v>
      </c>
      <c r="Q12" s="10">
        <v>0</v>
      </c>
      <c r="R12" s="18">
        <f t="shared" si="0"/>
        <v>597</v>
      </c>
    </row>
    <row r="13" spans="1:18" ht="12.75">
      <c r="A13" s="17" t="s">
        <v>108</v>
      </c>
      <c r="B13" s="17" t="s">
        <v>556</v>
      </c>
      <c r="C13" s="17" t="s">
        <v>557</v>
      </c>
      <c r="D13" s="17" t="s">
        <v>558</v>
      </c>
      <c r="E13" s="17"/>
      <c r="F13" s="17" t="s">
        <v>8</v>
      </c>
      <c r="G13" s="17" t="s">
        <v>549</v>
      </c>
      <c r="H13" s="10">
        <v>0</v>
      </c>
      <c r="I13" s="10">
        <v>0</v>
      </c>
      <c r="J13" s="10">
        <v>185</v>
      </c>
      <c r="K13" s="10">
        <v>0</v>
      </c>
      <c r="L13" s="10">
        <v>0</v>
      </c>
      <c r="M13" s="10">
        <v>0</v>
      </c>
      <c r="N13" s="10">
        <v>200</v>
      </c>
      <c r="O13" s="10">
        <v>200</v>
      </c>
      <c r="P13" s="10">
        <v>0</v>
      </c>
      <c r="Q13" s="10">
        <v>200</v>
      </c>
      <c r="R13" s="18">
        <f t="shared" si="0"/>
        <v>785</v>
      </c>
    </row>
    <row r="14" spans="1:18" ht="12.75">
      <c r="A14" s="17" t="s">
        <v>109</v>
      </c>
      <c r="B14" s="17" t="s">
        <v>167</v>
      </c>
      <c r="C14" s="17" t="s">
        <v>148</v>
      </c>
      <c r="D14" s="17" t="s">
        <v>31</v>
      </c>
      <c r="E14" s="17" t="s">
        <v>321</v>
      </c>
      <c r="F14" s="17" t="s">
        <v>8</v>
      </c>
      <c r="G14" s="17" t="s">
        <v>158</v>
      </c>
      <c r="H14" s="10">
        <v>190</v>
      </c>
      <c r="I14" s="10">
        <v>0</v>
      </c>
      <c r="J14" s="10">
        <v>0</v>
      </c>
      <c r="K14" s="10">
        <v>0</v>
      </c>
      <c r="L14" s="10">
        <v>0</v>
      </c>
      <c r="M14" s="10">
        <v>190</v>
      </c>
      <c r="N14" s="10">
        <v>190</v>
      </c>
      <c r="O14" s="10">
        <v>0</v>
      </c>
      <c r="P14" s="10">
        <v>0</v>
      </c>
      <c r="Q14" s="10">
        <v>0</v>
      </c>
      <c r="R14" s="18">
        <f t="shared" si="0"/>
        <v>570</v>
      </c>
    </row>
    <row r="15" spans="1:18" ht="12.75">
      <c r="A15" s="17" t="s">
        <v>110</v>
      </c>
      <c r="B15" s="17" t="s">
        <v>634</v>
      </c>
      <c r="C15" s="17" t="s">
        <v>598</v>
      </c>
      <c r="D15" s="17" t="s">
        <v>58</v>
      </c>
      <c r="E15" s="17"/>
      <c r="F15" s="17" t="s">
        <v>8</v>
      </c>
      <c r="G15" s="17" t="s">
        <v>16</v>
      </c>
      <c r="H15" s="10">
        <v>0</v>
      </c>
      <c r="I15" s="10">
        <v>0</v>
      </c>
      <c r="J15" s="10">
        <v>0</v>
      </c>
      <c r="K15" s="10">
        <v>0</v>
      </c>
      <c r="L15" s="10">
        <v>155</v>
      </c>
      <c r="M15" s="10">
        <v>0</v>
      </c>
      <c r="N15" s="10">
        <v>170</v>
      </c>
      <c r="O15" s="10">
        <v>175</v>
      </c>
      <c r="P15" s="10">
        <v>0</v>
      </c>
      <c r="Q15" s="10">
        <v>0</v>
      </c>
      <c r="R15" s="18">
        <f t="shared" si="0"/>
        <v>500</v>
      </c>
    </row>
    <row r="16" spans="1:18" ht="12.75">
      <c r="A16" s="17" t="s">
        <v>111</v>
      </c>
      <c r="B16" s="17" t="s">
        <v>239</v>
      </c>
      <c r="C16" s="17" t="s">
        <v>26</v>
      </c>
      <c r="D16" s="17" t="s">
        <v>14</v>
      </c>
      <c r="E16" s="17" t="s">
        <v>11</v>
      </c>
      <c r="F16" s="17" t="s">
        <v>8</v>
      </c>
      <c r="G16" s="17" t="s">
        <v>278</v>
      </c>
      <c r="H16" s="10">
        <v>165</v>
      </c>
      <c r="I16" s="10">
        <v>155</v>
      </c>
      <c r="J16" s="10">
        <v>0</v>
      </c>
      <c r="K16" s="10">
        <v>0</v>
      </c>
      <c r="L16" s="10">
        <v>165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8">
        <f t="shared" si="0"/>
        <v>485</v>
      </c>
    </row>
    <row r="17" spans="1:18" ht="12.75">
      <c r="A17" s="17" t="s">
        <v>112</v>
      </c>
      <c r="B17" s="17" t="s">
        <v>178</v>
      </c>
      <c r="C17" s="17" t="s">
        <v>300</v>
      </c>
      <c r="D17" s="17" t="s">
        <v>88</v>
      </c>
      <c r="E17" s="17" t="s">
        <v>47</v>
      </c>
      <c r="F17" s="17" t="s">
        <v>8</v>
      </c>
      <c r="G17" s="17" t="s">
        <v>334</v>
      </c>
      <c r="H17" s="10">
        <v>148</v>
      </c>
      <c r="I17" s="10">
        <v>0</v>
      </c>
      <c r="J17" s="10">
        <v>0</v>
      </c>
      <c r="K17" s="10">
        <v>0</v>
      </c>
      <c r="L17" s="10">
        <v>146</v>
      </c>
      <c r="M17" s="10">
        <v>0</v>
      </c>
      <c r="N17" s="10">
        <v>0</v>
      </c>
      <c r="O17" s="10">
        <v>155</v>
      </c>
      <c r="P17" s="10">
        <v>0</v>
      </c>
      <c r="Q17" s="10">
        <v>0</v>
      </c>
      <c r="R17" s="18">
        <f t="shared" si="0"/>
        <v>449</v>
      </c>
    </row>
    <row r="18" spans="1:18" ht="12.75">
      <c r="A18" s="17" t="s">
        <v>113</v>
      </c>
      <c r="B18" s="17" t="s">
        <v>236</v>
      </c>
      <c r="C18" s="17" t="s">
        <v>328</v>
      </c>
      <c r="D18" s="17" t="s">
        <v>329</v>
      </c>
      <c r="E18" s="17" t="s">
        <v>69</v>
      </c>
      <c r="F18" s="17" t="s">
        <v>8</v>
      </c>
      <c r="G18" s="17" t="s">
        <v>162</v>
      </c>
      <c r="H18" s="10">
        <v>144</v>
      </c>
      <c r="I18" s="10">
        <v>0</v>
      </c>
      <c r="J18" s="10">
        <v>0</v>
      </c>
      <c r="K18" s="10">
        <v>0</v>
      </c>
      <c r="L18" s="10">
        <v>0</v>
      </c>
      <c r="M18" s="10">
        <v>155</v>
      </c>
      <c r="N18" s="10">
        <v>148</v>
      </c>
      <c r="O18" s="10">
        <v>0</v>
      </c>
      <c r="P18" s="10">
        <v>0</v>
      </c>
      <c r="Q18" s="10">
        <v>0</v>
      </c>
      <c r="R18" s="18">
        <f t="shared" si="0"/>
        <v>447</v>
      </c>
    </row>
    <row r="19" spans="1:18" ht="12.75">
      <c r="A19" s="17" t="s">
        <v>114</v>
      </c>
      <c r="B19" s="17" t="s">
        <v>665</v>
      </c>
      <c r="C19" s="17" t="s">
        <v>666</v>
      </c>
      <c r="D19" s="17" t="s">
        <v>47</v>
      </c>
      <c r="E19" s="17"/>
      <c r="F19" s="17" t="s">
        <v>8</v>
      </c>
      <c r="G19" s="17" t="s">
        <v>181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144</v>
      </c>
      <c r="N19" s="10">
        <v>0</v>
      </c>
      <c r="O19" s="10">
        <v>0</v>
      </c>
      <c r="P19" s="10">
        <v>175</v>
      </c>
      <c r="Q19" s="10">
        <v>0</v>
      </c>
      <c r="R19" s="18">
        <f t="shared" si="0"/>
        <v>319</v>
      </c>
    </row>
    <row r="20" spans="1:18" ht="12.75">
      <c r="A20" s="17" t="s">
        <v>115</v>
      </c>
      <c r="B20" s="17" t="s">
        <v>561</v>
      </c>
      <c r="C20" s="17" t="s">
        <v>562</v>
      </c>
      <c r="D20" s="17" t="s">
        <v>274</v>
      </c>
      <c r="E20" s="17"/>
      <c r="F20" s="17" t="s">
        <v>8</v>
      </c>
      <c r="G20" s="17" t="s">
        <v>563</v>
      </c>
      <c r="H20" s="10">
        <v>0</v>
      </c>
      <c r="I20" s="10">
        <v>0</v>
      </c>
      <c r="J20" s="10">
        <v>165</v>
      </c>
      <c r="K20" s="10">
        <v>0</v>
      </c>
      <c r="L20" s="10">
        <v>0</v>
      </c>
      <c r="M20" s="10">
        <v>150</v>
      </c>
      <c r="N20" s="10">
        <v>0</v>
      </c>
      <c r="O20" s="10">
        <v>0</v>
      </c>
      <c r="P20" s="10">
        <v>0</v>
      </c>
      <c r="Q20" s="10">
        <v>0</v>
      </c>
      <c r="R20" s="18">
        <f t="shared" si="0"/>
        <v>315</v>
      </c>
    </row>
    <row r="21" spans="1:18" ht="12.75">
      <c r="A21" s="17" t="s">
        <v>116</v>
      </c>
      <c r="B21" s="17" t="s">
        <v>623</v>
      </c>
      <c r="C21" s="17" t="s">
        <v>624</v>
      </c>
      <c r="D21" s="17" t="s">
        <v>27</v>
      </c>
      <c r="E21" s="17"/>
      <c r="F21" s="17" t="s">
        <v>8</v>
      </c>
      <c r="G21" s="17" t="s">
        <v>187</v>
      </c>
      <c r="H21" s="10">
        <v>0</v>
      </c>
      <c r="I21" s="10">
        <v>0</v>
      </c>
      <c r="J21" s="10">
        <v>0</v>
      </c>
      <c r="K21" s="10">
        <v>160</v>
      </c>
      <c r="L21" s="10">
        <v>144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8">
        <f t="shared" si="0"/>
        <v>304</v>
      </c>
    </row>
    <row r="22" spans="1:18" ht="12.75">
      <c r="A22" s="17" t="s">
        <v>117</v>
      </c>
      <c r="B22" s="17" t="s">
        <v>564</v>
      </c>
      <c r="C22" s="17" t="s">
        <v>235</v>
      </c>
      <c r="D22" s="17" t="s">
        <v>565</v>
      </c>
      <c r="E22" s="17"/>
      <c r="F22" s="17" t="s">
        <v>8</v>
      </c>
      <c r="G22" s="17" t="s">
        <v>566</v>
      </c>
      <c r="H22" s="10">
        <v>0</v>
      </c>
      <c r="I22" s="10">
        <v>0</v>
      </c>
      <c r="J22" s="10">
        <v>155</v>
      </c>
      <c r="K22" s="10">
        <v>0</v>
      </c>
      <c r="L22" s="10">
        <v>0</v>
      </c>
      <c r="M22" s="10">
        <v>140</v>
      </c>
      <c r="N22" s="10">
        <v>0</v>
      </c>
      <c r="O22" s="10">
        <v>0</v>
      </c>
      <c r="P22" s="10">
        <v>0</v>
      </c>
      <c r="Q22" s="10">
        <v>0</v>
      </c>
      <c r="R22" s="18">
        <f t="shared" si="0"/>
        <v>295</v>
      </c>
    </row>
    <row r="23" spans="1:18" ht="12.75">
      <c r="A23" s="17" t="s">
        <v>118</v>
      </c>
      <c r="B23" s="17" t="s">
        <v>174</v>
      </c>
      <c r="C23" s="17" t="s">
        <v>281</v>
      </c>
      <c r="D23" s="17" t="s">
        <v>31</v>
      </c>
      <c r="E23" s="17" t="s">
        <v>13</v>
      </c>
      <c r="F23" s="17" t="s">
        <v>8</v>
      </c>
      <c r="G23" s="17" t="s">
        <v>181</v>
      </c>
      <c r="H23" s="10">
        <v>146</v>
      </c>
      <c r="I23" s="10">
        <v>0</v>
      </c>
      <c r="J23" s="10">
        <v>0</v>
      </c>
      <c r="K23" s="10">
        <v>0</v>
      </c>
      <c r="L23" s="10">
        <v>0</v>
      </c>
      <c r="M23" s="10">
        <v>148</v>
      </c>
      <c r="N23" s="10" t="s">
        <v>714</v>
      </c>
      <c r="O23" s="10">
        <v>0</v>
      </c>
      <c r="P23" s="10">
        <v>0</v>
      </c>
      <c r="Q23" s="10">
        <v>0</v>
      </c>
      <c r="R23" s="18">
        <f t="shared" si="0"/>
        <v>294</v>
      </c>
    </row>
    <row r="24" spans="1:18" ht="12.75">
      <c r="A24" s="17" t="s">
        <v>119</v>
      </c>
      <c r="B24" s="17" t="s">
        <v>553</v>
      </c>
      <c r="C24" s="17" t="s">
        <v>554</v>
      </c>
      <c r="D24" s="17" t="s">
        <v>555</v>
      </c>
      <c r="E24" s="17"/>
      <c r="F24" s="17" t="s">
        <v>8</v>
      </c>
      <c r="G24" s="17" t="s">
        <v>549</v>
      </c>
      <c r="H24" s="10">
        <v>0</v>
      </c>
      <c r="I24" s="10">
        <v>0</v>
      </c>
      <c r="J24" s="10">
        <v>190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8">
        <f t="shared" si="0"/>
        <v>190</v>
      </c>
    </row>
    <row r="25" spans="1:18" ht="12.75">
      <c r="A25" s="17" t="s">
        <v>120</v>
      </c>
      <c r="B25" s="17" t="s">
        <v>631</v>
      </c>
      <c r="C25" s="17" t="s">
        <v>632</v>
      </c>
      <c r="D25" s="17" t="s">
        <v>633</v>
      </c>
      <c r="E25" s="17"/>
      <c r="F25" s="17" t="s">
        <v>8</v>
      </c>
      <c r="G25" s="17" t="s">
        <v>182</v>
      </c>
      <c r="H25" s="10">
        <v>0</v>
      </c>
      <c r="I25" s="10">
        <v>0</v>
      </c>
      <c r="J25" s="10">
        <v>0</v>
      </c>
      <c r="K25" s="10">
        <v>0</v>
      </c>
      <c r="L25" s="10">
        <v>190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8">
        <f t="shared" si="0"/>
        <v>190</v>
      </c>
    </row>
    <row r="26" spans="1:18" ht="12.75">
      <c r="A26" s="17" t="s">
        <v>121</v>
      </c>
      <c r="B26" s="17" t="s">
        <v>9</v>
      </c>
      <c r="C26" s="17" t="s">
        <v>322</v>
      </c>
      <c r="D26" s="17" t="s">
        <v>14</v>
      </c>
      <c r="E26" s="17" t="s">
        <v>323</v>
      </c>
      <c r="F26" s="17" t="s">
        <v>8</v>
      </c>
      <c r="G26" s="17" t="s">
        <v>333</v>
      </c>
      <c r="H26" s="10">
        <v>185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8">
        <f t="shared" si="0"/>
        <v>185</v>
      </c>
    </row>
    <row r="27" spans="1:18" ht="12.75">
      <c r="A27" s="17" t="s">
        <v>122</v>
      </c>
      <c r="B27" s="17" t="s">
        <v>703</v>
      </c>
      <c r="C27" s="17" t="s">
        <v>700</v>
      </c>
      <c r="D27" s="17" t="s">
        <v>701</v>
      </c>
      <c r="E27" s="17"/>
      <c r="F27" s="17" t="s">
        <v>8</v>
      </c>
      <c r="G27" s="17" t="s">
        <v>702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185</v>
      </c>
      <c r="P27" s="10">
        <v>0</v>
      </c>
      <c r="Q27" s="10">
        <v>0</v>
      </c>
      <c r="R27" s="18">
        <f t="shared" si="0"/>
        <v>185</v>
      </c>
    </row>
    <row r="28" spans="1:18" ht="12.75">
      <c r="A28" s="17" t="s">
        <v>123</v>
      </c>
      <c r="B28" s="17" t="s">
        <v>559</v>
      </c>
      <c r="C28" s="17" t="s">
        <v>560</v>
      </c>
      <c r="D28" s="17" t="s">
        <v>22</v>
      </c>
      <c r="E28" s="17"/>
      <c r="F28" s="17" t="s">
        <v>8</v>
      </c>
      <c r="G28" s="17" t="s">
        <v>549</v>
      </c>
      <c r="H28" s="10">
        <v>0</v>
      </c>
      <c r="I28" s="10">
        <v>0</v>
      </c>
      <c r="J28" s="10">
        <v>180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8">
        <f t="shared" si="0"/>
        <v>180</v>
      </c>
    </row>
    <row r="29" spans="1:18" ht="12.75">
      <c r="A29" s="17" t="s">
        <v>124</v>
      </c>
      <c r="B29" s="17" t="s">
        <v>686</v>
      </c>
      <c r="C29" s="17" t="s">
        <v>233</v>
      </c>
      <c r="D29" s="17" t="s">
        <v>24</v>
      </c>
      <c r="E29" s="17"/>
      <c r="F29" s="17" t="s">
        <v>8</v>
      </c>
      <c r="G29" s="17" t="s">
        <v>687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180</v>
      </c>
      <c r="N29" s="10">
        <v>0</v>
      </c>
      <c r="O29" s="10">
        <v>0</v>
      </c>
      <c r="P29" s="10">
        <v>0</v>
      </c>
      <c r="Q29" s="10">
        <v>0</v>
      </c>
      <c r="R29" s="18">
        <f t="shared" si="0"/>
        <v>180</v>
      </c>
    </row>
    <row r="30" spans="1:18" ht="12.75">
      <c r="A30" s="17" t="s">
        <v>125</v>
      </c>
      <c r="B30" s="17" t="s">
        <v>15</v>
      </c>
      <c r="C30" s="17" t="s">
        <v>237</v>
      </c>
      <c r="D30" s="17" t="s">
        <v>64</v>
      </c>
      <c r="E30" s="17" t="s">
        <v>238</v>
      </c>
      <c r="F30" s="17" t="s">
        <v>8</v>
      </c>
      <c r="G30" s="17" t="s">
        <v>285</v>
      </c>
      <c r="H30" s="10">
        <v>175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8">
        <f t="shared" si="0"/>
        <v>175</v>
      </c>
    </row>
    <row r="31" spans="1:18" ht="12.75">
      <c r="A31" s="17" t="s">
        <v>126</v>
      </c>
      <c r="B31" s="17" t="s">
        <v>658</v>
      </c>
      <c r="C31" s="17" t="s">
        <v>159</v>
      </c>
      <c r="D31" s="17" t="s">
        <v>319</v>
      </c>
      <c r="E31" s="17"/>
      <c r="F31" s="17" t="s">
        <v>8</v>
      </c>
      <c r="G31" s="17" t="s">
        <v>659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165</v>
      </c>
      <c r="N31" s="10">
        <v>0</v>
      </c>
      <c r="O31" s="10">
        <v>0</v>
      </c>
      <c r="P31" s="10">
        <v>0</v>
      </c>
      <c r="Q31" s="10">
        <v>0</v>
      </c>
      <c r="R31" s="18">
        <f t="shared" si="0"/>
        <v>165</v>
      </c>
    </row>
    <row r="32" spans="1:18" ht="12.75">
      <c r="A32" s="17" t="s">
        <v>127</v>
      </c>
      <c r="B32" s="17" t="s">
        <v>711</v>
      </c>
      <c r="C32" s="17" t="s">
        <v>712</v>
      </c>
      <c r="D32" s="17" t="s">
        <v>14</v>
      </c>
      <c r="E32" s="17"/>
      <c r="F32" s="17" t="s">
        <v>8</v>
      </c>
      <c r="G32" s="17" t="s">
        <v>713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165</v>
      </c>
      <c r="Q32" s="10">
        <v>0</v>
      </c>
      <c r="R32" s="18">
        <f t="shared" si="0"/>
        <v>165</v>
      </c>
    </row>
    <row r="33" spans="1:18" ht="12.75">
      <c r="A33" s="17" t="s">
        <v>128</v>
      </c>
      <c r="B33" s="17" t="s">
        <v>660</v>
      </c>
      <c r="C33" s="17" t="s">
        <v>661</v>
      </c>
      <c r="D33" s="17" t="s">
        <v>192</v>
      </c>
      <c r="E33" s="17"/>
      <c r="F33" s="17" t="s">
        <v>8</v>
      </c>
      <c r="G33" s="17" t="s">
        <v>162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160</v>
      </c>
      <c r="N33" s="10">
        <v>0</v>
      </c>
      <c r="O33" s="10">
        <v>0</v>
      </c>
      <c r="P33" s="10">
        <v>0</v>
      </c>
      <c r="Q33" s="10">
        <v>0</v>
      </c>
      <c r="R33" s="18">
        <f t="shared" si="0"/>
        <v>160</v>
      </c>
    </row>
    <row r="34" spans="1:18" ht="12.75">
      <c r="A34" s="17" t="s">
        <v>129</v>
      </c>
      <c r="B34" s="17" t="s">
        <v>662</v>
      </c>
      <c r="C34" s="17" t="s">
        <v>663</v>
      </c>
      <c r="D34" s="17" t="s">
        <v>664</v>
      </c>
      <c r="E34" s="17"/>
      <c r="F34" s="17" t="s">
        <v>8</v>
      </c>
      <c r="G34" s="17" t="s">
        <v>659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146</v>
      </c>
      <c r="N34" s="10">
        <v>0</v>
      </c>
      <c r="O34" s="10">
        <v>0</v>
      </c>
      <c r="P34" s="10">
        <v>0</v>
      </c>
      <c r="Q34" s="10">
        <v>0</v>
      </c>
      <c r="R34" s="18">
        <f t="shared" si="0"/>
        <v>146</v>
      </c>
    </row>
    <row r="35" spans="1:18" ht="12.75">
      <c r="A35" s="17" t="s">
        <v>130</v>
      </c>
      <c r="B35" s="17" t="s">
        <v>17</v>
      </c>
      <c r="C35" s="17" t="s">
        <v>273</v>
      </c>
      <c r="D35" s="17" t="s">
        <v>24</v>
      </c>
      <c r="E35" s="17" t="s">
        <v>330</v>
      </c>
      <c r="F35" s="17" t="s">
        <v>8</v>
      </c>
      <c r="G35" s="17" t="s">
        <v>158</v>
      </c>
      <c r="H35" s="10">
        <v>142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8">
        <f t="shared" si="0"/>
        <v>142</v>
      </c>
    </row>
    <row r="36" spans="1:18" ht="12.75">
      <c r="A36" s="17" t="s">
        <v>131</v>
      </c>
      <c r="B36" s="17" t="s">
        <v>277</v>
      </c>
      <c r="C36" s="17" t="s">
        <v>235</v>
      </c>
      <c r="D36" s="17" t="s">
        <v>28</v>
      </c>
      <c r="E36" s="17" t="s">
        <v>33</v>
      </c>
      <c r="F36" s="17" t="s">
        <v>8</v>
      </c>
      <c r="G36" s="17" t="s">
        <v>55</v>
      </c>
      <c r="H36" s="10">
        <v>140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8">
        <f t="shared" si="0"/>
        <v>140</v>
      </c>
    </row>
    <row r="37" spans="1:18" ht="12.75">
      <c r="A37" s="17"/>
      <c r="B37" s="17" t="s">
        <v>727</v>
      </c>
      <c r="C37" s="17" t="s">
        <v>146</v>
      </c>
      <c r="D37" s="17" t="s">
        <v>86</v>
      </c>
      <c r="E37" s="17"/>
      <c r="F37" s="17" t="s">
        <v>8</v>
      </c>
      <c r="G37" s="17" t="s">
        <v>267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160</v>
      </c>
      <c r="R37" s="18">
        <f t="shared" si="0"/>
        <v>160</v>
      </c>
    </row>
    <row r="38" spans="1:18" ht="12.75">
      <c r="A38" s="17"/>
      <c r="B38" s="17" t="s">
        <v>331</v>
      </c>
      <c r="C38" s="17" t="s">
        <v>250</v>
      </c>
      <c r="D38" s="17" t="s">
        <v>31</v>
      </c>
      <c r="E38" s="17" t="s">
        <v>332</v>
      </c>
      <c r="F38" s="17" t="s">
        <v>8</v>
      </c>
      <c r="G38" s="17" t="s">
        <v>186</v>
      </c>
      <c r="H38" s="10">
        <v>138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8">
        <f t="shared" si="0"/>
        <v>138</v>
      </c>
    </row>
    <row r="39" spans="1:18" ht="12.75">
      <c r="A39" s="17" t="s">
        <v>132</v>
      </c>
      <c r="B39" s="17" t="s">
        <v>36</v>
      </c>
      <c r="C39" s="17" t="s">
        <v>96</v>
      </c>
      <c r="D39" s="17" t="s">
        <v>22</v>
      </c>
      <c r="E39" s="17" t="s">
        <v>61</v>
      </c>
      <c r="F39" s="17" t="s">
        <v>8</v>
      </c>
      <c r="G39" s="17" t="s">
        <v>337</v>
      </c>
      <c r="H39" s="10">
        <v>136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150</v>
      </c>
      <c r="R39" s="18">
        <f t="shared" si="0"/>
        <v>286</v>
      </c>
    </row>
    <row r="40" spans="1:26" ht="12.75">
      <c r="A40" s="15" t="s">
        <v>98</v>
      </c>
      <c r="B40" s="15" t="s">
        <v>0</v>
      </c>
      <c r="C40" s="15" t="s">
        <v>1</v>
      </c>
      <c r="D40" s="15" t="s">
        <v>2</v>
      </c>
      <c r="E40" s="15" t="s">
        <v>3</v>
      </c>
      <c r="F40" s="15" t="s">
        <v>4</v>
      </c>
      <c r="G40" s="15" t="s">
        <v>5</v>
      </c>
      <c r="H40" s="15" t="s">
        <v>140</v>
      </c>
      <c r="I40" s="15" t="s">
        <v>465</v>
      </c>
      <c r="J40" s="15" t="s">
        <v>545</v>
      </c>
      <c r="K40" s="15" t="s">
        <v>622</v>
      </c>
      <c r="L40" s="16" t="s">
        <v>626</v>
      </c>
      <c r="M40" s="15" t="s">
        <v>657</v>
      </c>
      <c r="N40" s="15" t="s">
        <v>685</v>
      </c>
      <c r="O40" s="15" t="s">
        <v>705</v>
      </c>
      <c r="P40" s="15" t="s">
        <v>706</v>
      </c>
      <c r="Q40" s="15" t="s">
        <v>725</v>
      </c>
      <c r="R40" s="15" t="s">
        <v>141</v>
      </c>
      <c r="V40" s="1"/>
      <c r="W40" s="1"/>
      <c r="X40" s="1"/>
      <c r="Y40" s="1"/>
      <c r="Z40" s="1"/>
    </row>
    <row r="41" spans="1:26" ht="12.75">
      <c r="A41" s="17" t="s">
        <v>99</v>
      </c>
      <c r="B41" s="17" t="s">
        <v>338</v>
      </c>
      <c r="C41" s="17" t="s">
        <v>244</v>
      </c>
      <c r="D41" s="17" t="s">
        <v>245</v>
      </c>
      <c r="E41" s="17"/>
      <c r="F41" s="17" t="s">
        <v>219</v>
      </c>
      <c r="G41" s="17" t="s">
        <v>182</v>
      </c>
      <c r="H41" s="10">
        <v>200</v>
      </c>
      <c r="I41" s="10">
        <v>190</v>
      </c>
      <c r="J41" s="10">
        <v>200</v>
      </c>
      <c r="K41" s="10">
        <v>190</v>
      </c>
      <c r="L41" s="10">
        <v>200</v>
      </c>
      <c r="M41" s="10">
        <v>190</v>
      </c>
      <c r="N41" s="10">
        <v>0</v>
      </c>
      <c r="O41" s="10">
        <v>200</v>
      </c>
      <c r="P41" s="10">
        <v>190</v>
      </c>
      <c r="Q41" s="10">
        <v>200</v>
      </c>
      <c r="R41" s="18">
        <f>SUM(H41:Q41)</f>
        <v>1760</v>
      </c>
      <c r="V41" s="1"/>
      <c r="W41" s="1"/>
      <c r="X41" s="1"/>
      <c r="Y41" s="1"/>
      <c r="Z41" s="1"/>
    </row>
    <row r="42" spans="1:26" ht="12.75">
      <c r="A42" s="17" t="s">
        <v>100</v>
      </c>
      <c r="B42" s="17" t="s">
        <v>343</v>
      </c>
      <c r="C42" s="17" t="s">
        <v>80</v>
      </c>
      <c r="D42" s="17" t="s">
        <v>81</v>
      </c>
      <c r="E42" s="17" t="s">
        <v>11</v>
      </c>
      <c r="F42" s="17" t="s">
        <v>219</v>
      </c>
      <c r="G42" s="17" t="s">
        <v>187</v>
      </c>
      <c r="H42" s="10">
        <v>185</v>
      </c>
      <c r="I42" s="10">
        <v>200</v>
      </c>
      <c r="J42" s="10">
        <v>0</v>
      </c>
      <c r="K42" s="10">
        <v>200</v>
      </c>
      <c r="L42" s="10">
        <v>190</v>
      </c>
      <c r="M42" s="10">
        <v>200</v>
      </c>
      <c r="N42" s="10">
        <v>200</v>
      </c>
      <c r="O42" s="10">
        <v>190</v>
      </c>
      <c r="P42" s="10">
        <v>200</v>
      </c>
      <c r="Q42" s="10">
        <v>190</v>
      </c>
      <c r="R42" s="18">
        <f>SUM(H42:Q42)</f>
        <v>1755</v>
      </c>
      <c r="V42" s="1"/>
      <c r="W42" s="1"/>
      <c r="X42" s="1"/>
      <c r="Y42" s="1"/>
      <c r="Z42" s="1"/>
    </row>
    <row r="43" spans="1:26" ht="12.75">
      <c r="A43" s="17" t="s">
        <v>101</v>
      </c>
      <c r="B43" s="17" t="s">
        <v>339</v>
      </c>
      <c r="C43" s="17" t="s">
        <v>340</v>
      </c>
      <c r="D43" s="17" t="s">
        <v>341</v>
      </c>
      <c r="E43" s="17" t="s">
        <v>342</v>
      </c>
      <c r="F43" s="17" t="s">
        <v>219</v>
      </c>
      <c r="G43" s="17" t="s">
        <v>344</v>
      </c>
      <c r="H43" s="10">
        <v>190</v>
      </c>
      <c r="I43" s="10">
        <v>185</v>
      </c>
      <c r="J43" s="10">
        <v>0</v>
      </c>
      <c r="K43" s="10">
        <v>0</v>
      </c>
      <c r="L43" s="10">
        <v>185</v>
      </c>
      <c r="M43" s="10">
        <v>0</v>
      </c>
      <c r="N43" s="10"/>
      <c r="O43" s="10">
        <v>0</v>
      </c>
      <c r="P43" s="10">
        <v>0</v>
      </c>
      <c r="Q43" s="10">
        <v>0</v>
      </c>
      <c r="R43" s="18">
        <f>SUM(H43:Q43)</f>
        <v>560</v>
      </c>
      <c r="V43" s="1"/>
      <c r="W43" s="1"/>
      <c r="X43" s="1"/>
      <c r="Y43" s="1"/>
      <c r="Z43" s="1"/>
    </row>
    <row r="44" spans="1:26" ht="12.75">
      <c r="A44" s="17" t="s">
        <v>102</v>
      </c>
      <c r="B44" s="17" t="s">
        <v>567</v>
      </c>
      <c r="C44" s="17" t="s">
        <v>568</v>
      </c>
      <c r="D44" s="17" t="s">
        <v>569</v>
      </c>
      <c r="E44" s="17"/>
      <c r="F44" s="17" t="s">
        <v>219</v>
      </c>
      <c r="G44" s="17" t="s">
        <v>570</v>
      </c>
      <c r="H44" s="10">
        <v>0</v>
      </c>
      <c r="I44" s="10">
        <v>0</v>
      </c>
      <c r="J44" s="10">
        <v>190</v>
      </c>
      <c r="K44" s="10">
        <v>0</v>
      </c>
      <c r="L44" s="10">
        <v>0</v>
      </c>
      <c r="M44" s="10">
        <v>0</v>
      </c>
      <c r="N44" s="10"/>
      <c r="O44" s="10">
        <v>0</v>
      </c>
      <c r="P44" s="10">
        <v>0</v>
      </c>
      <c r="Q44" s="10">
        <v>0</v>
      </c>
      <c r="R44" s="18">
        <f>SUM(H44:Q44)</f>
        <v>190</v>
      </c>
      <c r="V44" s="1"/>
      <c r="W44" s="1"/>
      <c r="X44" s="1"/>
      <c r="Y44" s="1"/>
      <c r="Z44" s="1"/>
    </row>
    <row r="45" spans="1:26" ht="12.75">
      <c r="A45" s="15" t="s">
        <v>98</v>
      </c>
      <c r="B45" s="15" t="s">
        <v>0</v>
      </c>
      <c r="C45" s="15" t="s">
        <v>1</v>
      </c>
      <c r="D45" s="15" t="s">
        <v>2</v>
      </c>
      <c r="E45" s="15" t="s">
        <v>3</v>
      </c>
      <c r="F45" s="15" t="s">
        <v>4</v>
      </c>
      <c r="G45" s="15" t="s">
        <v>5</v>
      </c>
      <c r="H45" s="15" t="s">
        <v>140</v>
      </c>
      <c r="I45" s="15" t="s">
        <v>465</v>
      </c>
      <c r="J45" s="15" t="s">
        <v>545</v>
      </c>
      <c r="K45" s="15" t="s">
        <v>622</v>
      </c>
      <c r="L45" s="16" t="s">
        <v>626</v>
      </c>
      <c r="M45" s="15" t="s">
        <v>657</v>
      </c>
      <c r="N45" s="15" t="s">
        <v>685</v>
      </c>
      <c r="O45" s="15" t="s">
        <v>705</v>
      </c>
      <c r="P45" s="15" t="s">
        <v>706</v>
      </c>
      <c r="Q45" s="15" t="s">
        <v>725</v>
      </c>
      <c r="R45" s="15" t="s">
        <v>141</v>
      </c>
      <c r="V45" s="1"/>
      <c r="W45" s="1"/>
      <c r="X45" s="1"/>
      <c r="Y45" s="1"/>
      <c r="Z45" s="1"/>
    </row>
    <row r="46" spans="1:26" ht="12.75">
      <c r="A46" s="17" t="s">
        <v>99</v>
      </c>
      <c r="B46" s="17" t="s">
        <v>345</v>
      </c>
      <c r="C46" s="17" t="s">
        <v>346</v>
      </c>
      <c r="D46" s="17" t="s">
        <v>347</v>
      </c>
      <c r="E46" s="17" t="s">
        <v>348</v>
      </c>
      <c r="F46" s="17" t="s">
        <v>308</v>
      </c>
      <c r="G46" s="17" t="s">
        <v>223</v>
      </c>
      <c r="H46" s="10">
        <v>200</v>
      </c>
      <c r="I46" s="10">
        <v>200</v>
      </c>
      <c r="J46" s="10">
        <v>190</v>
      </c>
      <c r="K46" s="10">
        <v>0</v>
      </c>
      <c r="L46" s="10">
        <v>0</v>
      </c>
      <c r="M46" s="10">
        <v>0</v>
      </c>
      <c r="N46" s="10">
        <v>200</v>
      </c>
      <c r="O46" s="10">
        <v>200</v>
      </c>
      <c r="P46" s="10">
        <v>185</v>
      </c>
      <c r="Q46" s="10">
        <v>185</v>
      </c>
      <c r="R46" s="18">
        <f>SUM(H46:Q46)</f>
        <v>1360</v>
      </c>
      <c r="V46" s="1"/>
      <c r="W46" s="1"/>
      <c r="X46" s="1"/>
      <c r="Y46" s="1"/>
      <c r="Z46" s="1"/>
    </row>
    <row r="47" spans="1:26" ht="12.75">
      <c r="A47" s="17" t="s">
        <v>100</v>
      </c>
      <c r="B47" s="17" t="s">
        <v>572</v>
      </c>
      <c r="C47" s="17" t="s">
        <v>571</v>
      </c>
      <c r="D47" s="17" t="s">
        <v>14</v>
      </c>
      <c r="E47" s="17"/>
      <c r="F47" s="17" t="s">
        <v>573</v>
      </c>
      <c r="G47" s="17" t="s">
        <v>200</v>
      </c>
      <c r="H47" s="10">
        <v>0</v>
      </c>
      <c r="I47" s="10">
        <v>0</v>
      </c>
      <c r="J47" s="10">
        <v>200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200</v>
      </c>
      <c r="Q47" s="10">
        <v>190</v>
      </c>
      <c r="R47" s="18">
        <f>SUM(H47:Q47)</f>
        <v>590</v>
      </c>
      <c r="V47" s="1"/>
      <c r="W47" s="1"/>
      <c r="X47" s="1"/>
      <c r="Y47" s="1"/>
      <c r="Z47" s="1"/>
    </row>
    <row r="48" spans="1:26" ht="12.75">
      <c r="A48" s="17" t="s">
        <v>101</v>
      </c>
      <c r="B48" s="17" t="s">
        <v>719</v>
      </c>
      <c r="C48" s="17" t="s">
        <v>720</v>
      </c>
      <c r="D48" s="17" t="s">
        <v>721</v>
      </c>
      <c r="E48" s="17"/>
      <c r="F48" s="17" t="s">
        <v>573</v>
      </c>
      <c r="G48" s="17" t="s">
        <v>187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190</v>
      </c>
      <c r="Q48" s="10">
        <v>200</v>
      </c>
      <c r="R48" s="18">
        <f>SUM(H48:Q48)</f>
        <v>390</v>
      </c>
      <c r="V48" s="1"/>
      <c r="W48" s="1"/>
      <c r="X48" s="1"/>
      <c r="Y48" s="1"/>
      <c r="Z48" s="1"/>
    </row>
    <row r="49" spans="1:18" ht="12.75">
      <c r="A49" s="15" t="s">
        <v>98</v>
      </c>
      <c r="B49" s="15" t="s">
        <v>0</v>
      </c>
      <c r="C49" s="15" t="s">
        <v>1</v>
      </c>
      <c r="D49" s="15" t="s">
        <v>2</v>
      </c>
      <c r="E49" s="15" t="s">
        <v>3</v>
      </c>
      <c r="F49" s="15" t="s">
        <v>4</v>
      </c>
      <c r="G49" s="15" t="s">
        <v>5</v>
      </c>
      <c r="H49" s="15" t="s">
        <v>140</v>
      </c>
      <c r="I49" s="15" t="s">
        <v>465</v>
      </c>
      <c r="J49" s="15" t="s">
        <v>545</v>
      </c>
      <c r="K49" s="15" t="s">
        <v>622</v>
      </c>
      <c r="L49" s="16" t="s">
        <v>626</v>
      </c>
      <c r="M49" s="15" t="s">
        <v>657</v>
      </c>
      <c r="N49" s="15" t="s">
        <v>685</v>
      </c>
      <c r="O49" s="15" t="s">
        <v>705</v>
      </c>
      <c r="P49" s="15" t="s">
        <v>706</v>
      </c>
      <c r="Q49" s="15" t="s">
        <v>725</v>
      </c>
      <c r="R49" s="15" t="s">
        <v>141</v>
      </c>
    </row>
    <row r="50" spans="1:18" ht="12.75">
      <c r="A50" s="17" t="s">
        <v>99</v>
      </c>
      <c r="B50" s="17" t="s">
        <v>87</v>
      </c>
      <c r="C50" s="17" t="s">
        <v>154</v>
      </c>
      <c r="D50" s="17" t="s">
        <v>10</v>
      </c>
      <c r="E50" s="17" t="s">
        <v>45</v>
      </c>
      <c r="F50" s="17" t="s">
        <v>25</v>
      </c>
      <c r="G50" s="17" t="s">
        <v>153</v>
      </c>
      <c r="H50" s="10">
        <v>175</v>
      </c>
      <c r="I50" s="10">
        <v>180</v>
      </c>
      <c r="J50" s="10">
        <v>185</v>
      </c>
      <c r="K50" s="10">
        <v>180</v>
      </c>
      <c r="L50" s="10">
        <v>185</v>
      </c>
      <c r="M50" s="10">
        <v>185</v>
      </c>
      <c r="N50" s="10">
        <v>185</v>
      </c>
      <c r="O50" s="19">
        <v>180</v>
      </c>
      <c r="P50" s="10">
        <v>0</v>
      </c>
      <c r="Q50" s="10">
        <v>175</v>
      </c>
      <c r="R50" s="18">
        <f>SUM(H50:Q50)</f>
        <v>1630</v>
      </c>
    </row>
    <row r="51" spans="1:18" ht="12.75">
      <c r="A51" s="17" t="s">
        <v>100</v>
      </c>
      <c r="B51" s="17" t="s">
        <v>82</v>
      </c>
      <c r="C51" s="17" t="s">
        <v>349</v>
      </c>
      <c r="D51" s="17" t="s">
        <v>40</v>
      </c>
      <c r="E51" s="17" t="s">
        <v>20</v>
      </c>
      <c r="F51" s="17" t="s">
        <v>25</v>
      </c>
      <c r="G51" s="17" t="s">
        <v>187</v>
      </c>
      <c r="H51" s="10">
        <v>190</v>
      </c>
      <c r="I51" s="10">
        <v>185</v>
      </c>
      <c r="J51" s="10">
        <v>0</v>
      </c>
      <c r="K51" s="10">
        <v>185</v>
      </c>
      <c r="L51" s="10">
        <v>180</v>
      </c>
      <c r="M51" s="10">
        <v>0</v>
      </c>
      <c r="N51" s="10">
        <v>190</v>
      </c>
      <c r="O51" s="19">
        <v>190</v>
      </c>
      <c r="P51" s="10">
        <v>200</v>
      </c>
      <c r="Q51" s="10">
        <v>190</v>
      </c>
      <c r="R51" s="18">
        <f>SUM(H51:Q51)</f>
        <v>1510</v>
      </c>
    </row>
    <row r="52" spans="1:18" ht="12.75">
      <c r="A52" s="17" t="s">
        <v>101</v>
      </c>
      <c r="B52" s="17" t="s">
        <v>23</v>
      </c>
      <c r="C52" s="17" t="s">
        <v>232</v>
      </c>
      <c r="D52" s="17" t="s">
        <v>31</v>
      </c>
      <c r="E52" s="17"/>
      <c r="F52" s="17" t="s">
        <v>25</v>
      </c>
      <c r="G52" s="17" t="s">
        <v>351</v>
      </c>
      <c r="H52" s="10">
        <v>170</v>
      </c>
      <c r="I52" s="10">
        <v>0</v>
      </c>
      <c r="J52" s="10">
        <v>175</v>
      </c>
      <c r="K52" s="10">
        <v>0</v>
      </c>
      <c r="L52" s="10">
        <v>170</v>
      </c>
      <c r="M52" s="10">
        <v>0</v>
      </c>
      <c r="N52" s="10">
        <v>180</v>
      </c>
      <c r="O52" s="19">
        <v>185</v>
      </c>
      <c r="P52" s="10">
        <v>180</v>
      </c>
      <c r="Q52" s="10">
        <v>180</v>
      </c>
      <c r="R52" s="18">
        <f>SUM(H52:Q52)</f>
        <v>1240</v>
      </c>
    </row>
    <row r="53" spans="1:18" ht="12.75">
      <c r="A53" s="17" t="s">
        <v>102</v>
      </c>
      <c r="B53" s="17" t="s">
        <v>169</v>
      </c>
      <c r="C53" s="17" t="s">
        <v>233</v>
      </c>
      <c r="D53" s="17" t="s">
        <v>234</v>
      </c>
      <c r="E53" s="17" t="s">
        <v>28</v>
      </c>
      <c r="F53" s="17" t="s">
        <v>25</v>
      </c>
      <c r="G53" s="17" t="s">
        <v>336</v>
      </c>
      <c r="H53" s="10">
        <v>200</v>
      </c>
      <c r="I53" s="10">
        <v>0</v>
      </c>
      <c r="J53" s="10">
        <v>0</v>
      </c>
      <c r="K53" s="10">
        <v>200</v>
      </c>
      <c r="L53" s="10">
        <v>0</v>
      </c>
      <c r="M53" s="10">
        <v>0</v>
      </c>
      <c r="N53" s="10">
        <v>200</v>
      </c>
      <c r="O53" s="19">
        <v>200</v>
      </c>
      <c r="P53" s="10">
        <v>0</v>
      </c>
      <c r="Q53" s="10">
        <v>200</v>
      </c>
      <c r="R53" s="18">
        <f>SUM(H53:Q53)</f>
        <v>1000</v>
      </c>
    </row>
    <row r="54" spans="1:18" ht="12.75">
      <c r="A54" s="17" t="s">
        <v>103</v>
      </c>
      <c r="B54" s="17" t="s">
        <v>467</v>
      </c>
      <c r="C54" s="17" t="s">
        <v>466</v>
      </c>
      <c r="D54" s="17" t="s">
        <v>47</v>
      </c>
      <c r="E54" s="17"/>
      <c r="F54" s="17" t="s">
        <v>25</v>
      </c>
      <c r="G54" s="17" t="s">
        <v>336</v>
      </c>
      <c r="H54" s="10">
        <v>0</v>
      </c>
      <c r="I54" s="10">
        <v>200</v>
      </c>
      <c r="J54" s="10">
        <v>200</v>
      </c>
      <c r="K54" s="10">
        <v>190</v>
      </c>
      <c r="L54" s="10">
        <v>190</v>
      </c>
      <c r="M54" s="10">
        <v>190</v>
      </c>
      <c r="N54" s="10">
        <v>0</v>
      </c>
      <c r="O54" s="19">
        <v>0</v>
      </c>
      <c r="P54" s="10">
        <v>0</v>
      </c>
      <c r="Q54" s="10">
        <v>0</v>
      </c>
      <c r="R54" s="18">
        <f>SUM(H54:Q54)</f>
        <v>970</v>
      </c>
    </row>
    <row r="55" spans="1:18" ht="12.75">
      <c r="A55" s="17" t="s">
        <v>104</v>
      </c>
      <c r="B55" s="17" t="s">
        <v>84</v>
      </c>
      <c r="C55" s="17" t="s">
        <v>350</v>
      </c>
      <c r="D55" s="17" t="s">
        <v>31</v>
      </c>
      <c r="E55" s="17" t="s">
        <v>88</v>
      </c>
      <c r="F55" s="17" t="s">
        <v>25</v>
      </c>
      <c r="G55" s="17" t="s">
        <v>153</v>
      </c>
      <c r="H55" s="10">
        <v>185</v>
      </c>
      <c r="I55" s="10">
        <v>190</v>
      </c>
      <c r="J55" s="10">
        <v>190</v>
      </c>
      <c r="K55" s="10">
        <v>0</v>
      </c>
      <c r="L55" s="10">
        <v>0</v>
      </c>
      <c r="M55" s="10">
        <v>0</v>
      </c>
      <c r="N55" s="10">
        <v>0</v>
      </c>
      <c r="O55" s="19">
        <v>0</v>
      </c>
      <c r="P55" s="10">
        <v>0</v>
      </c>
      <c r="Q55" s="10">
        <v>0</v>
      </c>
      <c r="R55" s="18">
        <f>SUM(H55:Q55)</f>
        <v>565</v>
      </c>
    </row>
    <row r="56" spans="1:18" ht="12.75">
      <c r="A56" s="17" t="s">
        <v>105</v>
      </c>
      <c r="B56" s="17" t="s">
        <v>552</v>
      </c>
      <c r="C56" s="17" t="s">
        <v>138</v>
      </c>
      <c r="D56" s="17" t="s">
        <v>22</v>
      </c>
      <c r="E56" s="17"/>
      <c r="F56" s="17" t="s">
        <v>25</v>
      </c>
      <c r="G56" s="17" t="s">
        <v>223</v>
      </c>
      <c r="H56" s="10">
        <v>0</v>
      </c>
      <c r="I56" s="10">
        <v>0</v>
      </c>
      <c r="J56" s="10">
        <v>180</v>
      </c>
      <c r="K56" s="10">
        <v>0</v>
      </c>
      <c r="L56" s="10">
        <v>175</v>
      </c>
      <c r="M56" s="10">
        <v>0</v>
      </c>
      <c r="N56" s="10">
        <v>0</v>
      </c>
      <c r="O56" s="19">
        <v>0</v>
      </c>
      <c r="P56" s="10">
        <v>185</v>
      </c>
      <c r="Q56" s="10">
        <v>0</v>
      </c>
      <c r="R56" s="18">
        <f>SUM(H56:Q56)</f>
        <v>540</v>
      </c>
    </row>
    <row r="57" spans="1:18" ht="12.75">
      <c r="A57" s="17" t="s">
        <v>106</v>
      </c>
      <c r="B57" s="17" t="s">
        <v>627</v>
      </c>
      <c r="C57" s="17" t="s">
        <v>628</v>
      </c>
      <c r="D57" s="17" t="s">
        <v>629</v>
      </c>
      <c r="E57" s="17"/>
      <c r="F57" s="17" t="s">
        <v>25</v>
      </c>
      <c r="G57" s="17" t="s">
        <v>630</v>
      </c>
      <c r="H57" s="10">
        <v>0</v>
      </c>
      <c r="I57" s="10">
        <v>0</v>
      </c>
      <c r="J57" s="10">
        <v>0</v>
      </c>
      <c r="K57" s="10">
        <v>0</v>
      </c>
      <c r="L57" s="10">
        <v>200</v>
      </c>
      <c r="M57" s="10">
        <v>200</v>
      </c>
      <c r="N57" s="10">
        <v>0</v>
      </c>
      <c r="O57" s="19">
        <v>0</v>
      </c>
      <c r="P57" s="10">
        <v>0</v>
      </c>
      <c r="Q57" s="10">
        <v>0</v>
      </c>
      <c r="R57" s="18">
        <f>SUM(H57:Q57)</f>
        <v>400</v>
      </c>
    </row>
    <row r="58" spans="1:18" ht="12.75">
      <c r="A58" s="17" t="s">
        <v>107</v>
      </c>
      <c r="B58" s="17" t="s">
        <v>83</v>
      </c>
      <c r="C58" s="17" t="s">
        <v>271</v>
      </c>
      <c r="D58" s="17" t="s">
        <v>86</v>
      </c>
      <c r="E58" s="17" t="s">
        <v>67</v>
      </c>
      <c r="F58" s="17" t="s">
        <v>25</v>
      </c>
      <c r="G58" s="17" t="s">
        <v>162</v>
      </c>
      <c r="H58" s="10">
        <v>180</v>
      </c>
      <c r="I58" s="10">
        <v>175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9">
        <v>0</v>
      </c>
      <c r="P58" s="10">
        <v>0</v>
      </c>
      <c r="Q58" s="10">
        <v>0</v>
      </c>
      <c r="R58" s="18">
        <f>SUM(H58:Q58)</f>
        <v>355</v>
      </c>
    </row>
    <row r="59" spans="1:18" ht="12.75">
      <c r="A59" s="17"/>
      <c r="B59" s="17" t="s">
        <v>707</v>
      </c>
      <c r="C59" s="17" t="s">
        <v>708</v>
      </c>
      <c r="D59" s="17" t="s">
        <v>709</v>
      </c>
      <c r="E59" s="17"/>
      <c r="F59" s="17" t="s">
        <v>25</v>
      </c>
      <c r="G59" s="17" t="s">
        <v>710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9">
        <v>0</v>
      </c>
      <c r="P59" s="10">
        <v>190</v>
      </c>
      <c r="Q59" s="10">
        <v>0</v>
      </c>
      <c r="R59" s="18">
        <f>SUM(H59:Q59)</f>
        <v>190</v>
      </c>
    </row>
    <row r="60" spans="1:18" ht="12.75">
      <c r="A60" s="17" t="s">
        <v>108</v>
      </c>
      <c r="B60" s="17" t="s">
        <v>726</v>
      </c>
      <c r="C60" s="17" t="s">
        <v>598</v>
      </c>
      <c r="D60" s="17" t="s">
        <v>14</v>
      </c>
      <c r="E60" s="17"/>
      <c r="F60" s="17" t="s">
        <v>25</v>
      </c>
      <c r="G60" s="17" t="s">
        <v>713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9">
        <v>0</v>
      </c>
      <c r="P60" s="10">
        <v>0</v>
      </c>
      <c r="Q60" s="10">
        <v>185</v>
      </c>
      <c r="R60" s="18">
        <f>SUM(H60:Q60)</f>
        <v>185</v>
      </c>
    </row>
    <row r="61" spans="1:18" ht="12.75">
      <c r="A61" s="15" t="s">
        <v>98</v>
      </c>
      <c r="B61" s="15" t="s">
        <v>0</v>
      </c>
      <c r="C61" s="15" t="s">
        <v>1</v>
      </c>
      <c r="D61" s="15" t="s">
        <v>2</v>
      </c>
      <c r="E61" s="15" t="s">
        <v>3</v>
      </c>
      <c r="F61" s="15" t="s">
        <v>4</v>
      </c>
      <c r="G61" s="15" t="s">
        <v>5</v>
      </c>
      <c r="H61" s="15" t="s">
        <v>140</v>
      </c>
      <c r="I61" s="15" t="s">
        <v>465</v>
      </c>
      <c r="J61" s="15" t="s">
        <v>545</v>
      </c>
      <c r="K61" s="15" t="s">
        <v>622</v>
      </c>
      <c r="L61" s="16" t="s">
        <v>626</v>
      </c>
      <c r="M61" s="15" t="s">
        <v>657</v>
      </c>
      <c r="N61" s="15" t="s">
        <v>685</v>
      </c>
      <c r="O61" s="15" t="s">
        <v>705</v>
      </c>
      <c r="P61" s="15" t="s">
        <v>706</v>
      </c>
      <c r="Q61" s="15" t="s">
        <v>725</v>
      </c>
      <c r="R61" s="15" t="s">
        <v>141</v>
      </c>
    </row>
    <row r="62" spans="1:18" ht="12.75">
      <c r="A62" s="20" t="s">
        <v>99</v>
      </c>
      <c r="B62" s="17" t="s">
        <v>229</v>
      </c>
      <c r="C62" s="17" t="s">
        <v>53</v>
      </c>
      <c r="D62" s="17" t="s">
        <v>27</v>
      </c>
      <c r="E62" s="17" t="s">
        <v>133</v>
      </c>
      <c r="F62" s="17" t="s">
        <v>62</v>
      </c>
      <c r="G62" s="17" t="s">
        <v>153</v>
      </c>
      <c r="H62" s="10">
        <v>155</v>
      </c>
      <c r="I62" s="10">
        <v>190</v>
      </c>
      <c r="J62" s="10">
        <v>200</v>
      </c>
      <c r="K62" s="10">
        <v>200</v>
      </c>
      <c r="L62" s="21">
        <v>200</v>
      </c>
      <c r="M62" s="10">
        <v>200</v>
      </c>
      <c r="N62" s="10">
        <v>200</v>
      </c>
      <c r="O62" s="10">
        <v>180</v>
      </c>
      <c r="P62" s="10">
        <v>185</v>
      </c>
      <c r="Q62" s="10">
        <v>190</v>
      </c>
      <c r="R62" s="18">
        <f>SUM(H62:Q62)</f>
        <v>1900</v>
      </c>
    </row>
    <row r="63" spans="1:18" ht="12.75">
      <c r="A63" s="20" t="s">
        <v>100</v>
      </c>
      <c r="B63" s="17" t="s">
        <v>226</v>
      </c>
      <c r="C63" s="17" t="s">
        <v>352</v>
      </c>
      <c r="D63" s="17" t="s">
        <v>168</v>
      </c>
      <c r="E63" s="17" t="s">
        <v>88</v>
      </c>
      <c r="F63" s="17" t="s">
        <v>29</v>
      </c>
      <c r="G63" s="17" t="s">
        <v>187</v>
      </c>
      <c r="H63" s="10">
        <v>200</v>
      </c>
      <c r="I63" s="10">
        <v>165</v>
      </c>
      <c r="J63" s="10">
        <v>190</v>
      </c>
      <c r="K63" s="10">
        <v>190</v>
      </c>
      <c r="L63" s="10">
        <v>190</v>
      </c>
      <c r="M63" s="10">
        <v>190</v>
      </c>
      <c r="N63" s="10">
        <v>185</v>
      </c>
      <c r="O63" s="10">
        <v>200</v>
      </c>
      <c r="P63" s="10">
        <v>190</v>
      </c>
      <c r="Q63" s="10">
        <v>185</v>
      </c>
      <c r="R63" s="18">
        <f>SUM(H63:Q63)</f>
        <v>1885</v>
      </c>
    </row>
    <row r="64" spans="1:18" ht="12.75">
      <c r="A64" s="20" t="s">
        <v>101</v>
      </c>
      <c r="B64" s="17" t="s">
        <v>231</v>
      </c>
      <c r="C64" s="17" t="s">
        <v>184</v>
      </c>
      <c r="D64" s="17" t="s">
        <v>185</v>
      </c>
      <c r="E64" s="17" t="s">
        <v>40</v>
      </c>
      <c r="F64" s="17" t="s">
        <v>62</v>
      </c>
      <c r="G64" s="17" t="s">
        <v>16</v>
      </c>
      <c r="H64" s="10">
        <v>170</v>
      </c>
      <c r="I64" s="10">
        <v>185</v>
      </c>
      <c r="J64" s="10">
        <v>185</v>
      </c>
      <c r="K64" s="10">
        <v>175</v>
      </c>
      <c r="L64" s="10">
        <v>165</v>
      </c>
      <c r="M64" s="10">
        <v>170</v>
      </c>
      <c r="N64" s="10">
        <v>180</v>
      </c>
      <c r="O64" s="10">
        <v>190</v>
      </c>
      <c r="P64" s="10">
        <v>165</v>
      </c>
      <c r="Q64" s="10">
        <v>170</v>
      </c>
      <c r="R64" s="18">
        <f>SUM(H64:Q64)</f>
        <v>1755</v>
      </c>
    </row>
    <row r="65" spans="1:18" ht="12.75">
      <c r="A65" s="20" t="s">
        <v>102</v>
      </c>
      <c r="B65" s="17" t="s">
        <v>225</v>
      </c>
      <c r="C65" s="17" t="s">
        <v>176</v>
      </c>
      <c r="D65" s="17" t="s">
        <v>88</v>
      </c>
      <c r="E65" s="17" t="s">
        <v>7</v>
      </c>
      <c r="F65" s="17" t="s">
        <v>29</v>
      </c>
      <c r="G65" s="17" t="s">
        <v>171</v>
      </c>
      <c r="H65" s="10">
        <v>180</v>
      </c>
      <c r="I65" s="10">
        <v>175</v>
      </c>
      <c r="J65" s="10">
        <v>160</v>
      </c>
      <c r="K65" s="10">
        <v>180</v>
      </c>
      <c r="L65" s="10">
        <v>175</v>
      </c>
      <c r="M65" s="10">
        <v>175</v>
      </c>
      <c r="N65" s="10">
        <v>170</v>
      </c>
      <c r="O65" s="10">
        <v>170</v>
      </c>
      <c r="P65" s="10">
        <v>175</v>
      </c>
      <c r="Q65" s="10">
        <v>180</v>
      </c>
      <c r="R65" s="18">
        <f>SUM(H65:Q65)</f>
        <v>1740</v>
      </c>
    </row>
    <row r="66" spans="1:18" ht="12.75">
      <c r="A66" s="20" t="s">
        <v>103</v>
      </c>
      <c r="B66" s="17" t="s">
        <v>228</v>
      </c>
      <c r="C66" s="17" t="s">
        <v>144</v>
      </c>
      <c r="D66" s="17" t="s">
        <v>47</v>
      </c>
      <c r="E66" s="17" t="s">
        <v>354</v>
      </c>
      <c r="F66" s="17" t="s">
        <v>29</v>
      </c>
      <c r="G66" s="17" t="s">
        <v>201</v>
      </c>
      <c r="H66" s="10">
        <v>165</v>
      </c>
      <c r="I66" s="10">
        <v>180</v>
      </c>
      <c r="J66" s="10">
        <v>150</v>
      </c>
      <c r="K66" s="10">
        <v>165</v>
      </c>
      <c r="L66" s="10">
        <v>170</v>
      </c>
      <c r="M66" s="10">
        <v>165</v>
      </c>
      <c r="N66" s="10">
        <v>165</v>
      </c>
      <c r="O66" s="10">
        <v>165</v>
      </c>
      <c r="P66" s="10">
        <v>170</v>
      </c>
      <c r="Q66" s="10">
        <v>175</v>
      </c>
      <c r="R66" s="18">
        <f>SUM(H66:Q66)</f>
        <v>1670</v>
      </c>
    </row>
    <row r="67" spans="1:18" ht="12.75">
      <c r="A67" s="20" t="s">
        <v>104</v>
      </c>
      <c r="B67" s="17" t="s">
        <v>220</v>
      </c>
      <c r="C67" s="17" t="s">
        <v>139</v>
      </c>
      <c r="D67" s="17" t="s">
        <v>47</v>
      </c>
      <c r="E67" s="17" t="s">
        <v>69</v>
      </c>
      <c r="F67" s="17" t="s">
        <v>29</v>
      </c>
      <c r="G67" s="17" t="s">
        <v>186</v>
      </c>
      <c r="H67" s="10">
        <v>190</v>
      </c>
      <c r="I67" s="10">
        <v>200</v>
      </c>
      <c r="J67" s="10">
        <v>180</v>
      </c>
      <c r="K67" s="10">
        <v>0</v>
      </c>
      <c r="L67" s="10">
        <v>150</v>
      </c>
      <c r="M67" s="10">
        <v>180</v>
      </c>
      <c r="N67" s="10">
        <v>190</v>
      </c>
      <c r="O67" s="10">
        <v>185</v>
      </c>
      <c r="P67" s="10">
        <v>180</v>
      </c>
      <c r="Q67" s="10">
        <v>200</v>
      </c>
      <c r="R67" s="18">
        <f>SUM(H67:Q67)</f>
        <v>1655</v>
      </c>
    </row>
    <row r="68" spans="1:18" ht="12.75">
      <c r="A68" s="20" t="s">
        <v>105</v>
      </c>
      <c r="B68" s="17" t="s">
        <v>221</v>
      </c>
      <c r="C68" s="17" t="s">
        <v>138</v>
      </c>
      <c r="D68" s="17" t="s">
        <v>14</v>
      </c>
      <c r="E68" s="17" t="s">
        <v>353</v>
      </c>
      <c r="F68" s="17" t="s">
        <v>29</v>
      </c>
      <c r="G68" s="17" t="s">
        <v>186</v>
      </c>
      <c r="H68" s="10">
        <v>185</v>
      </c>
      <c r="I68" s="10">
        <v>170</v>
      </c>
      <c r="J68" s="10">
        <v>165</v>
      </c>
      <c r="K68" s="19">
        <v>185</v>
      </c>
      <c r="L68" s="10">
        <v>185</v>
      </c>
      <c r="M68" s="10">
        <v>185</v>
      </c>
      <c r="N68" s="10">
        <v>175</v>
      </c>
      <c r="O68" s="10">
        <v>0</v>
      </c>
      <c r="P68" s="10">
        <v>200</v>
      </c>
      <c r="Q68" s="10">
        <v>160</v>
      </c>
      <c r="R68" s="18">
        <f>SUM(H68:Q68)</f>
        <v>1610</v>
      </c>
    </row>
    <row r="69" spans="1:18" ht="12.75">
      <c r="A69" s="20" t="s">
        <v>106</v>
      </c>
      <c r="B69" s="17" t="s">
        <v>474</v>
      </c>
      <c r="C69" s="17" t="s">
        <v>475</v>
      </c>
      <c r="D69" s="17" t="s">
        <v>145</v>
      </c>
      <c r="E69" s="17"/>
      <c r="F69" s="17" t="s">
        <v>29</v>
      </c>
      <c r="G69" s="17" t="s">
        <v>187</v>
      </c>
      <c r="H69" s="10">
        <v>0</v>
      </c>
      <c r="I69" s="10">
        <v>155</v>
      </c>
      <c r="J69" s="10">
        <v>146</v>
      </c>
      <c r="K69" s="10">
        <v>160</v>
      </c>
      <c r="L69" s="10">
        <v>160</v>
      </c>
      <c r="M69" s="10">
        <v>155</v>
      </c>
      <c r="N69" s="10">
        <v>148</v>
      </c>
      <c r="O69" s="10">
        <v>0</v>
      </c>
      <c r="P69" s="10">
        <v>150</v>
      </c>
      <c r="Q69" s="22">
        <v>165</v>
      </c>
      <c r="R69" s="18">
        <f>SUM(H69:Q69)</f>
        <v>1239</v>
      </c>
    </row>
    <row r="70" spans="1:18" ht="12.75">
      <c r="A70" s="20" t="s">
        <v>107</v>
      </c>
      <c r="B70" s="17" t="s">
        <v>476</v>
      </c>
      <c r="C70" s="17" t="s">
        <v>41</v>
      </c>
      <c r="D70" s="17" t="s">
        <v>88</v>
      </c>
      <c r="E70" s="17"/>
      <c r="F70" s="17" t="s">
        <v>62</v>
      </c>
      <c r="G70" s="17" t="s">
        <v>16</v>
      </c>
      <c r="H70" s="10">
        <v>0</v>
      </c>
      <c r="I70" s="10">
        <v>148</v>
      </c>
      <c r="J70" s="10">
        <v>0</v>
      </c>
      <c r="K70" s="10">
        <v>155</v>
      </c>
      <c r="L70" s="10">
        <v>155</v>
      </c>
      <c r="M70" s="10">
        <v>160</v>
      </c>
      <c r="N70" s="10">
        <v>160</v>
      </c>
      <c r="O70" s="10">
        <v>160</v>
      </c>
      <c r="P70" s="10">
        <v>160</v>
      </c>
      <c r="Q70" s="22">
        <v>0</v>
      </c>
      <c r="R70" s="18">
        <f>SUM(H70:Q70)</f>
        <v>1098</v>
      </c>
    </row>
    <row r="71" spans="1:18" ht="12.75">
      <c r="A71" s="20" t="s">
        <v>108</v>
      </c>
      <c r="B71" s="17" t="s">
        <v>227</v>
      </c>
      <c r="C71" s="17" t="s">
        <v>142</v>
      </c>
      <c r="D71" s="17" t="s">
        <v>38</v>
      </c>
      <c r="E71" s="17" t="s">
        <v>47</v>
      </c>
      <c r="F71" s="17" t="s">
        <v>29</v>
      </c>
      <c r="G71" s="17" t="s">
        <v>143</v>
      </c>
      <c r="H71" s="10">
        <v>175</v>
      </c>
      <c r="I71" s="10">
        <v>0</v>
      </c>
      <c r="J71" s="10">
        <v>0</v>
      </c>
      <c r="K71" s="10">
        <v>170</v>
      </c>
      <c r="L71" s="10">
        <v>180</v>
      </c>
      <c r="M71" s="10">
        <v>0</v>
      </c>
      <c r="N71" s="10">
        <v>150</v>
      </c>
      <c r="O71" s="10">
        <v>175</v>
      </c>
      <c r="P71" s="10">
        <v>155</v>
      </c>
      <c r="Q71" s="10">
        <v>0</v>
      </c>
      <c r="R71" s="18">
        <f>SUM(H71:Q71)</f>
        <v>1005</v>
      </c>
    </row>
    <row r="72" spans="1:18" ht="12.75">
      <c r="A72" s="20" t="s">
        <v>109</v>
      </c>
      <c r="B72" s="17" t="s">
        <v>224</v>
      </c>
      <c r="C72" s="17" t="s">
        <v>135</v>
      </c>
      <c r="D72" s="17" t="s">
        <v>136</v>
      </c>
      <c r="E72" s="17" t="s">
        <v>40</v>
      </c>
      <c r="F72" s="17" t="s">
        <v>62</v>
      </c>
      <c r="G72" s="17" t="s">
        <v>16</v>
      </c>
      <c r="H72" s="10">
        <v>160</v>
      </c>
      <c r="I72" s="10">
        <v>160</v>
      </c>
      <c r="J72" s="10">
        <v>148</v>
      </c>
      <c r="K72" s="10">
        <v>0</v>
      </c>
      <c r="L72" s="10">
        <v>0</v>
      </c>
      <c r="M72" s="10">
        <v>0</v>
      </c>
      <c r="N72" s="10">
        <v>0</v>
      </c>
      <c r="O72" s="10">
        <v>155</v>
      </c>
      <c r="P72" s="10">
        <v>0</v>
      </c>
      <c r="Q72" s="22">
        <v>0</v>
      </c>
      <c r="R72" s="18">
        <f>SUM(H72:Q72)</f>
        <v>623</v>
      </c>
    </row>
    <row r="73" spans="1:18" ht="12.75">
      <c r="A73" s="20" t="s">
        <v>110</v>
      </c>
      <c r="B73" s="17" t="s">
        <v>546</v>
      </c>
      <c r="C73" s="17" t="s">
        <v>547</v>
      </c>
      <c r="D73" s="17" t="s">
        <v>548</v>
      </c>
      <c r="E73" s="17"/>
      <c r="F73" s="17" t="s">
        <v>62</v>
      </c>
      <c r="G73" s="17" t="s">
        <v>549</v>
      </c>
      <c r="H73" s="10">
        <v>0</v>
      </c>
      <c r="I73" s="10">
        <v>0</v>
      </c>
      <c r="J73" s="10">
        <v>175</v>
      </c>
      <c r="K73" s="10">
        <v>0</v>
      </c>
      <c r="L73" s="10">
        <v>0</v>
      </c>
      <c r="M73" s="10">
        <v>0</v>
      </c>
      <c r="N73" s="10">
        <v>0</v>
      </c>
      <c r="O73" s="10">
        <v>0</v>
      </c>
      <c r="P73" s="10">
        <v>0</v>
      </c>
      <c r="Q73" s="22">
        <v>0</v>
      </c>
      <c r="R73" s="18">
        <f>SUM(H73:Q73)</f>
        <v>175</v>
      </c>
    </row>
    <row r="74" spans="1:18" ht="12.75">
      <c r="A74" s="20" t="s">
        <v>111</v>
      </c>
      <c r="B74" s="17" t="s">
        <v>550</v>
      </c>
      <c r="C74" s="17" t="s">
        <v>480</v>
      </c>
      <c r="D74" s="17" t="s">
        <v>27</v>
      </c>
      <c r="E74" s="17"/>
      <c r="F74" s="17" t="s">
        <v>62</v>
      </c>
      <c r="G74" s="17" t="s">
        <v>549</v>
      </c>
      <c r="H74" s="10">
        <v>0</v>
      </c>
      <c r="I74" s="10">
        <v>0</v>
      </c>
      <c r="J74" s="10">
        <v>170</v>
      </c>
      <c r="K74" s="10">
        <v>0</v>
      </c>
      <c r="L74" s="10">
        <v>0</v>
      </c>
      <c r="M74" s="10">
        <v>0</v>
      </c>
      <c r="N74" s="10">
        <v>0</v>
      </c>
      <c r="O74" s="10">
        <v>0</v>
      </c>
      <c r="P74" s="10">
        <v>0</v>
      </c>
      <c r="Q74" s="22">
        <v>0</v>
      </c>
      <c r="R74" s="18">
        <f>SUM(H74:Q74)</f>
        <v>170</v>
      </c>
    </row>
    <row r="75" spans="1:18" ht="12.75">
      <c r="A75" s="20"/>
      <c r="B75" s="17" t="s">
        <v>688</v>
      </c>
      <c r="C75" s="17" t="s">
        <v>689</v>
      </c>
      <c r="D75" s="17" t="s">
        <v>31</v>
      </c>
      <c r="E75" s="17"/>
      <c r="F75" s="17" t="s">
        <v>29</v>
      </c>
      <c r="G75" s="17" t="s">
        <v>690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v>155</v>
      </c>
      <c r="O75" s="10">
        <v>0</v>
      </c>
      <c r="P75" s="10">
        <v>0</v>
      </c>
      <c r="Q75" s="22">
        <v>0</v>
      </c>
      <c r="R75" s="18">
        <f>SUM(H75:Q75)</f>
        <v>155</v>
      </c>
    </row>
    <row r="76" spans="1:18" ht="12.75">
      <c r="A76" s="20" t="s">
        <v>112</v>
      </c>
      <c r="B76" s="17" t="s">
        <v>551</v>
      </c>
      <c r="C76" s="17" t="s">
        <v>281</v>
      </c>
      <c r="D76" s="17" t="s">
        <v>7</v>
      </c>
      <c r="E76" s="17"/>
      <c r="F76" s="17" t="s">
        <v>62</v>
      </c>
      <c r="G76" s="17" t="s">
        <v>549</v>
      </c>
      <c r="H76" s="10">
        <v>0</v>
      </c>
      <c r="I76" s="10">
        <v>0</v>
      </c>
      <c r="J76" s="10">
        <v>155</v>
      </c>
      <c r="K76" s="10">
        <v>0</v>
      </c>
      <c r="L76" s="10">
        <v>0</v>
      </c>
      <c r="M76" s="10">
        <v>0</v>
      </c>
      <c r="N76" s="10">
        <v>0</v>
      </c>
      <c r="O76" s="10">
        <v>0</v>
      </c>
      <c r="P76" s="10">
        <v>0</v>
      </c>
      <c r="Q76" s="22">
        <v>0</v>
      </c>
      <c r="R76" s="18">
        <f>SUM(H76:Q76)</f>
        <v>155</v>
      </c>
    </row>
    <row r="77" spans="1:18" ht="12.75">
      <c r="A77" s="23" t="s">
        <v>98</v>
      </c>
      <c r="B77" s="15" t="s">
        <v>0</v>
      </c>
      <c r="C77" s="15" t="s">
        <v>1</v>
      </c>
      <c r="D77" s="15" t="s">
        <v>2</v>
      </c>
      <c r="E77" s="15" t="s">
        <v>3</v>
      </c>
      <c r="F77" s="15" t="s">
        <v>4</v>
      </c>
      <c r="G77" s="15" t="s">
        <v>5</v>
      </c>
      <c r="H77" s="15" t="s">
        <v>140</v>
      </c>
      <c r="I77" s="15" t="s">
        <v>465</v>
      </c>
      <c r="J77" s="15" t="s">
        <v>545</v>
      </c>
      <c r="K77" s="15" t="s">
        <v>622</v>
      </c>
      <c r="L77" s="16" t="s">
        <v>626</v>
      </c>
      <c r="M77" s="15" t="s">
        <v>657</v>
      </c>
      <c r="N77" s="15" t="s">
        <v>685</v>
      </c>
      <c r="O77" s="15" t="s">
        <v>705</v>
      </c>
      <c r="P77" s="15" t="s">
        <v>706</v>
      </c>
      <c r="Q77" s="15" t="s">
        <v>725</v>
      </c>
      <c r="R77" s="15" t="s">
        <v>141</v>
      </c>
    </row>
    <row r="78" spans="1:18" ht="12.75">
      <c r="A78" s="20" t="s">
        <v>99</v>
      </c>
      <c r="B78" s="17" t="s">
        <v>72</v>
      </c>
      <c r="C78" s="17" t="s">
        <v>397</v>
      </c>
      <c r="D78" s="17" t="s">
        <v>175</v>
      </c>
      <c r="E78" s="17" t="s">
        <v>396</v>
      </c>
      <c r="F78" s="24" t="s">
        <v>400</v>
      </c>
      <c r="G78" s="17" t="s">
        <v>162</v>
      </c>
      <c r="H78" s="10">
        <v>190</v>
      </c>
      <c r="I78" s="10">
        <v>185</v>
      </c>
      <c r="J78" s="10">
        <v>190</v>
      </c>
      <c r="K78" s="10">
        <v>200</v>
      </c>
      <c r="L78" s="10">
        <v>190</v>
      </c>
      <c r="M78" s="10">
        <v>200</v>
      </c>
      <c r="N78" s="10">
        <v>190</v>
      </c>
      <c r="O78" s="10">
        <v>190</v>
      </c>
      <c r="P78" s="10">
        <v>200</v>
      </c>
      <c r="Q78" s="10">
        <v>180</v>
      </c>
      <c r="R78" s="18">
        <f>SUM(H78:Q78)</f>
        <v>1915</v>
      </c>
    </row>
    <row r="79" spans="1:18" ht="12.75">
      <c r="A79" s="20" t="s">
        <v>100</v>
      </c>
      <c r="B79" s="17" t="s">
        <v>272</v>
      </c>
      <c r="C79" s="17" t="s">
        <v>302</v>
      </c>
      <c r="D79" s="17" t="s">
        <v>145</v>
      </c>
      <c r="E79" s="17" t="s">
        <v>27</v>
      </c>
      <c r="F79" s="24" t="s">
        <v>400</v>
      </c>
      <c r="G79" s="17" t="s">
        <v>162</v>
      </c>
      <c r="H79" s="10">
        <v>180</v>
      </c>
      <c r="I79" s="10">
        <v>175</v>
      </c>
      <c r="J79" s="10">
        <v>185</v>
      </c>
      <c r="K79" s="10">
        <v>190</v>
      </c>
      <c r="L79" s="10">
        <v>180</v>
      </c>
      <c r="M79" s="10">
        <v>180</v>
      </c>
      <c r="N79" s="10">
        <v>170</v>
      </c>
      <c r="O79" s="10">
        <v>170</v>
      </c>
      <c r="P79" s="10">
        <v>170</v>
      </c>
      <c r="Q79" s="22">
        <v>0</v>
      </c>
      <c r="R79" s="18">
        <f>SUM(H79:Q79)</f>
        <v>1600</v>
      </c>
    </row>
    <row r="80" spans="1:18" ht="12.75">
      <c r="A80" s="20" t="s">
        <v>101</v>
      </c>
      <c r="B80" s="17" t="s">
        <v>74</v>
      </c>
      <c r="C80" s="17" t="s">
        <v>75</v>
      </c>
      <c r="D80" s="17" t="s">
        <v>27</v>
      </c>
      <c r="E80" s="17" t="s">
        <v>76</v>
      </c>
      <c r="F80" s="24" t="s">
        <v>400</v>
      </c>
      <c r="G80" s="17" t="s">
        <v>162</v>
      </c>
      <c r="H80" s="10">
        <v>155</v>
      </c>
      <c r="I80" s="10">
        <v>155</v>
      </c>
      <c r="J80" s="10">
        <v>175</v>
      </c>
      <c r="K80" s="10">
        <v>160</v>
      </c>
      <c r="L80" s="10">
        <v>185</v>
      </c>
      <c r="M80" s="10">
        <v>190</v>
      </c>
      <c r="N80" s="10">
        <v>0</v>
      </c>
      <c r="O80" s="10">
        <v>185</v>
      </c>
      <c r="P80" s="10">
        <v>190</v>
      </c>
      <c r="Q80" s="10">
        <v>190</v>
      </c>
      <c r="R80" s="18">
        <f>SUM(H80:Q80)</f>
        <v>1585</v>
      </c>
    </row>
    <row r="81" spans="1:18" ht="12.75">
      <c r="A81" s="20" t="s">
        <v>102</v>
      </c>
      <c r="B81" s="17" t="s">
        <v>147</v>
      </c>
      <c r="C81" s="17" t="s">
        <v>271</v>
      </c>
      <c r="D81" s="17" t="s">
        <v>95</v>
      </c>
      <c r="E81" s="17" t="s">
        <v>38</v>
      </c>
      <c r="F81" s="24" t="s">
        <v>400</v>
      </c>
      <c r="G81" s="17" t="s">
        <v>162</v>
      </c>
      <c r="H81" s="10">
        <v>160</v>
      </c>
      <c r="I81" s="10">
        <v>170</v>
      </c>
      <c r="J81" s="10">
        <v>165</v>
      </c>
      <c r="K81" s="10">
        <v>180</v>
      </c>
      <c r="L81" s="10">
        <v>0</v>
      </c>
      <c r="M81" s="10">
        <v>175</v>
      </c>
      <c r="N81" s="10">
        <v>175</v>
      </c>
      <c r="O81" s="10">
        <v>180</v>
      </c>
      <c r="P81" s="10">
        <v>175</v>
      </c>
      <c r="Q81" s="10">
        <v>170</v>
      </c>
      <c r="R81" s="18">
        <f>SUM(H81:Q81)</f>
        <v>1550</v>
      </c>
    </row>
    <row r="82" spans="1:18" ht="12.75">
      <c r="A82" s="20" t="s">
        <v>103</v>
      </c>
      <c r="B82" s="17" t="s">
        <v>190</v>
      </c>
      <c r="C82" s="17" t="s">
        <v>233</v>
      </c>
      <c r="D82" s="17" t="s">
        <v>31</v>
      </c>
      <c r="E82" s="17" t="s">
        <v>11</v>
      </c>
      <c r="F82" s="24" t="s">
        <v>400</v>
      </c>
      <c r="G82" s="17" t="s">
        <v>201</v>
      </c>
      <c r="H82" s="10">
        <v>170</v>
      </c>
      <c r="I82" s="10">
        <v>160</v>
      </c>
      <c r="J82" s="10">
        <v>170</v>
      </c>
      <c r="K82" s="10">
        <v>170</v>
      </c>
      <c r="L82" s="10">
        <v>170</v>
      </c>
      <c r="M82" s="10">
        <v>0</v>
      </c>
      <c r="N82" s="10">
        <v>165</v>
      </c>
      <c r="O82" s="10">
        <v>175</v>
      </c>
      <c r="P82" s="10">
        <v>0</v>
      </c>
      <c r="Q82" s="10">
        <v>0</v>
      </c>
      <c r="R82" s="18">
        <f>SUM(H82:Q82)</f>
        <v>1180</v>
      </c>
    </row>
    <row r="83" spans="1:18" ht="12.75">
      <c r="A83" s="20" t="s">
        <v>104</v>
      </c>
      <c r="B83" s="17" t="s">
        <v>196</v>
      </c>
      <c r="C83" s="17" t="s">
        <v>79</v>
      </c>
      <c r="D83" s="17" t="s">
        <v>27</v>
      </c>
      <c r="E83" s="17" t="s">
        <v>22</v>
      </c>
      <c r="F83" s="24" t="s">
        <v>400</v>
      </c>
      <c r="G83" s="17" t="s">
        <v>171</v>
      </c>
      <c r="H83" s="10">
        <v>175</v>
      </c>
      <c r="I83" s="10">
        <v>0</v>
      </c>
      <c r="J83" s="10">
        <v>0</v>
      </c>
      <c r="K83" s="10">
        <v>165</v>
      </c>
      <c r="L83" s="10">
        <v>175</v>
      </c>
      <c r="M83" s="10">
        <v>0</v>
      </c>
      <c r="N83" s="10">
        <v>185</v>
      </c>
      <c r="O83" s="10">
        <v>0</v>
      </c>
      <c r="P83" s="10">
        <v>185</v>
      </c>
      <c r="Q83" s="10">
        <v>185</v>
      </c>
      <c r="R83" s="18">
        <f>SUM(H83:Q83)</f>
        <v>1070</v>
      </c>
    </row>
    <row r="84" spans="1:18" ht="12.75">
      <c r="A84" s="20" t="s">
        <v>105</v>
      </c>
      <c r="B84" s="17" t="s">
        <v>620</v>
      </c>
      <c r="C84" s="17" t="s">
        <v>233</v>
      </c>
      <c r="D84" s="17" t="s">
        <v>621</v>
      </c>
      <c r="E84" s="17"/>
      <c r="F84" s="24" t="s">
        <v>579</v>
      </c>
      <c r="G84" s="17" t="s">
        <v>201</v>
      </c>
      <c r="H84" s="10">
        <v>150</v>
      </c>
      <c r="I84" s="10">
        <v>180</v>
      </c>
      <c r="J84" s="10">
        <v>180</v>
      </c>
      <c r="K84" s="10">
        <v>175</v>
      </c>
      <c r="L84" s="10">
        <v>0</v>
      </c>
      <c r="M84" s="10">
        <v>0</v>
      </c>
      <c r="N84" s="10">
        <v>0</v>
      </c>
      <c r="O84" s="10">
        <v>0</v>
      </c>
      <c r="P84" s="10">
        <v>0</v>
      </c>
      <c r="Q84" s="22">
        <v>200</v>
      </c>
      <c r="R84" s="18">
        <f>SUM(H84:Q84)</f>
        <v>885</v>
      </c>
    </row>
    <row r="85" spans="1:18" ht="12.75">
      <c r="A85" s="20" t="s">
        <v>106</v>
      </c>
      <c r="B85" s="17" t="s">
        <v>275</v>
      </c>
      <c r="C85" s="17" t="s">
        <v>395</v>
      </c>
      <c r="D85" s="17" t="s">
        <v>24</v>
      </c>
      <c r="E85" s="17" t="s">
        <v>69</v>
      </c>
      <c r="F85" s="24" t="s">
        <v>400</v>
      </c>
      <c r="G85" s="17" t="s">
        <v>336</v>
      </c>
      <c r="H85" s="10">
        <v>185</v>
      </c>
      <c r="I85" s="10">
        <v>190</v>
      </c>
      <c r="J85" s="10">
        <v>200</v>
      </c>
      <c r="K85" s="10">
        <v>185</v>
      </c>
      <c r="L85" s="10">
        <v>0</v>
      </c>
      <c r="M85" s="10">
        <v>0</v>
      </c>
      <c r="N85" s="10">
        <v>0</v>
      </c>
      <c r="O85" s="10">
        <v>0</v>
      </c>
      <c r="P85" s="10">
        <v>0</v>
      </c>
      <c r="Q85" s="10">
        <v>0</v>
      </c>
      <c r="R85" s="18">
        <f>SUM(H85:Q85)</f>
        <v>760</v>
      </c>
    </row>
    <row r="86" spans="1:18" ht="12.75">
      <c r="A86" s="20" t="s">
        <v>107</v>
      </c>
      <c r="B86" s="17" t="s">
        <v>276</v>
      </c>
      <c r="C86" s="17" t="s">
        <v>157</v>
      </c>
      <c r="D86" s="17" t="s">
        <v>7</v>
      </c>
      <c r="E86" s="17" t="s">
        <v>38</v>
      </c>
      <c r="F86" s="24" t="s">
        <v>400</v>
      </c>
      <c r="G86" s="17" t="s">
        <v>183</v>
      </c>
      <c r="H86" s="10">
        <v>165</v>
      </c>
      <c r="I86" s="10">
        <v>165</v>
      </c>
      <c r="J86" s="10">
        <v>0</v>
      </c>
      <c r="K86" s="10">
        <v>0</v>
      </c>
      <c r="L86" s="10">
        <v>165</v>
      </c>
      <c r="M86" s="10">
        <v>0</v>
      </c>
      <c r="N86" s="10">
        <v>180</v>
      </c>
      <c r="O86" s="10">
        <v>0</v>
      </c>
      <c r="P86" s="10">
        <v>0</v>
      </c>
      <c r="Q86" s="10">
        <v>0</v>
      </c>
      <c r="R86" s="18">
        <f>SUM(H86:Q86)</f>
        <v>675</v>
      </c>
    </row>
    <row r="87" spans="1:18" ht="12.75">
      <c r="A87" s="20" t="s">
        <v>108</v>
      </c>
      <c r="B87" s="17" t="s">
        <v>671</v>
      </c>
      <c r="C87" s="17" t="s">
        <v>672</v>
      </c>
      <c r="D87" s="17" t="s">
        <v>38</v>
      </c>
      <c r="E87" s="17"/>
      <c r="F87" s="24" t="s">
        <v>400</v>
      </c>
      <c r="G87" s="17" t="s">
        <v>171</v>
      </c>
      <c r="H87" s="10">
        <v>0</v>
      </c>
      <c r="I87" s="10">
        <v>0</v>
      </c>
      <c r="J87" s="10">
        <v>0</v>
      </c>
      <c r="K87" s="10">
        <v>0</v>
      </c>
      <c r="L87" s="10">
        <v>0</v>
      </c>
      <c r="M87" s="10">
        <v>170</v>
      </c>
      <c r="N87" s="10">
        <v>0</v>
      </c>
      <c r="O87" s="10">
        <v>160</v>
      </c>
      <c r="P87" s="10">
        <v>160</v>
      </c>
      <c r="Q87" s="22">
        <v>165</v>
      </c>
      <c r="R87" s="18">
        <f>SUM(H87:Q87)</f>
        <v>655</v>
      </c>
    </row>
    <row r="88" spans="1:18" ht="12.75">
      <c r="A88" s="20" t="s">
        <v>109</v>
      </c>
      <c r="B88" s="17" t="s">
        <v>265</v>
      </c>
      <c r="C88" s="17" t="s">
        <v>394</v>
      </c>
      <c r="D88" s="17" t="s">
        <v>88</v>
      </c>
      <c r="E88" s="17" t="s">
        <v>22</v>
      </c>
      <c r="F88" s="24" t="s">
        <v>400</v>
      </c>
      <c r="G88" s="17" t="s">
        <v>162</v>
      </c>
      <c r="H88" s="10">
        <v>146</v>
      </c>
      <c r="I88" s="10">
        <v>0</v>
      </c>
      <c r="J88" s="10">
        <v>0</v>
      </c>
      <c r="K88" s="10">
        <v>0</v>
      </c>
      <c r="L88" s="10">
        <v>0</v>
      </c>
      <c r="M88" s="10">
        <v>0</v>
      </c>
      <c r="N88" s="10">
        <v>160</v>
      </c>
      <c r="O88" s="10">
        <v>0</v>
      </c>
      <c r="P88" s="10">
        <v>165</v>
      </c>
      <c r="Q88" s="10">
        <v>175</v>
      </c>
      <c r="R88" s="18">
        <f>SUM(H88:Q88)</f>
        <v>646</v>
      </c>
    </row>
    <row r="89" spans="1:18" ht="12.75">
      <c r="A89" s="20" t="s">
        <v>110</v>
      </c>
      <c r="B89" s="17" t="s">
        <v>189</v>
      </c>
      <c r="C89" s="17" t="s">
        <v>96</v>
      </c>
      <c r="D89" s="17" t="s">
        <v>27</v>
      </c>
      <c r="E89" s="17" t="s">
        <v>391</v>
      </c>
      <c r="F89" s="24" t="s">
        <v>400</v>
      </c>
      <c r="G89" s="17" t="s">
        <v>158</v>
      </c>
      <c r="H89" s="10">
        <v>138</v>
      </c>
      <c r="I89" s="10">
        <v>155</v>
      </c>
      <c r="J89" s="10">
        <v>155</v>
      </c>
      <c r="K89" s="10">
        <v>0</v>
      </c>
      <c r="L89" s="10">
        <v>0</v>
      </c>
      <c r="M89" s="10">
        <v>0</v>
      </c>
      <c r="N89" s="10">
        <v>0</v>
      </c>
      <c r="O89" s="10">
        <v>0</v>
      </c>
      <c r="P89" s="10">
        <v>155</v>
      </c>
      <c r="Q89" s="10">
        <v>0</v>
      </c>
      <c r="R89" s="18">
        <f>SUM(H89:Q89)</f>
        <v>603</v>
      </c>
    </row>
    <row r="90" spans="1:18" ht="12.75">
      <c r="A90" s="20" t="s">
        <v>111</v>
      </c>
      <c r="B90" s="17" t="s">
        <v>583</v>
      </c>
      <c r="C90" s="17" t="s">
        <v>154</v>
      </c>
      <c r="D90" s="17" t="s">
        <v>7</v>
      </c>
      <c r="E90" s="17"/>
      <c r="F90" s="24" t="s">
        <v>400</v>
      </c>
      <c r="G90" s="17" t="s">
        <v>55</v>
      </c>
      <c r="H90" s="10">
        <v>0</v>
      </c>
      <c r="I90" s="10">
        <v>0</v>
      </c>
      <c r="J90" s="10">
        <v>144</v>
      </c>
      <c r="K90" s="10">
        <v>0</v>
      </c>
      <c r="L90" s="10">
        <v>0</v>
      </c>
      <c r="M90" s="10">
        <v>0</v>
      </c>
      <c r="N90" s="10">
        <v>0</v>
      </c>
      <c r="O90" s="10">
        <v>165</v>
      </c>
      <c r="P90" s="10">
        <v>0</v>
      </c>
      <c r="Q90" s="22">
        <v>160</v>
      </c>
      <c r="R90" s="18">
        <f>SUM(H90:Q90)</f>
        <v>469</v>
      </c>
    </row>
    <row r="91" spans="1:18" ht="12.75">
      <c r="A91" s="20" t="s">
        <v>112</v>
      </c>
      <c r="B91" s="17" t="s">
        <v>199</v>
      </c>
      <c r="C91" s="17" t="s">
        <v>48</v>
      </c>
      <c r="D91" s="17" t="s">
        <v>256</v>
      </c>
      <c r="E91" s="17" t="s">
        <v>31</v>
      </c>
      <c r="F91" s="24" t="s">
        <v>400</v>
      </c>
      <c r="G91" s="17" t="s">
        <v>399</v>
      </c>
      <c r="H91" s="10">
        <v>200</v>
      </c>
      <c r="I91" s="10">
        <v>0</v>
      </c>
      <c r="J91" s="10">
        <v>0</v>
      </c>
      <c r="K91" s="10">
        <v>0</v>
      </c>
      <c r="L91" s="10">
        <v>0</v>
      </c>
      <c r="M91" s="10">
        <v>0</v>
      </c>
      <c r="N91" s="10">
        <v>200</v>
      </c>
      <c r="O91" s="10">
        <v>0</v>
      </c>
      <c r="P91" s="10">
        <v>0</v>
      </c>
      <c r="Q91" s="10">
        <v>0</v>
      </c>
      <c r="R91" s="18">
        <f>SUM(H91:Q91)</f>
        <v>400</v>
      </c>
    </row>
    <row r="92" spans="1:18" ht="12.75">
      <c r="A92" s="20" t="s">
        <v>113</v>
      </c>
      <c r="B92" s="17" t="s">
        <v>635</v>
      </c>
      <c r="C92" s="17" t="s">
        <v>636</v>
      </c>
      <c r="D92" s="17" t="s">
        <v>637</v>
      </c>
      <c r="E92" s="17"/>
      <c r="F92" s="24" t="s">
        <v>400</v>
      </c>
      <c r="G92" s="17" t="s">
        <v>179</v>
      </c>
      <c r="H92" s="10">
        <v>0</v>
      </c>
      <c r="I92" s="10">
        <v>0</v>
      </c>
      <c r="J92" s="10">
        <v>0</v>
      </c>
      <c r="K92" s="10">
        <v>0</v>
      </c>
      <c r="L92" s="10">
        <v>200</v>
      </c>
      <c r="M92" s="10">
        <v>185</v>
      </c>
      <c r="N92" s="10">
        <v>0</v>
      </c>
      <c r="O92" s="10">
        <v>0</v>
      </c>
      <c r="P92" s="10">
        <v>0</v>
      </c>
      <c r="Q92" s="22">
        <v>0</v>
      </c>
      <c r="R92" s="18">
        <f>SUM(H92:Q92)</f>
        <v>385</v>
      </c>
    </row>
    <row r="93" spans="1:18" ht="12.75">
      <c r="A93" s="20" t="s">
        <v>114</v>
      </c>
      <c r="B93" s="17" t="s">
        <v>640</v>
      </c>
      <c r="C93" s="17" t="s">
        <v>150</v>
      </c>
      <c r="D93" s="17" t="s">
        <v>614</v>
      </c>
      <c r="E93" s="17"/>
      <c r="F93" s="24" t="s">
        <v>400</v>
      </c>
      <c r="G93" s="17" t="s">
        <v>162</v>
      </c>
      <c r="H93" s="10">
        <v>0</v>
      </c>
      <c r="I93" s="10">
        <v>0</v>
      </c>
      <c r="J93" s="10">
        <v>0</v>
      </c>
      <c r="K93" s="10">
        <v>0</v>
      </c>
      <c r="L93" s="10">
        <v>150</v>
      </c>
      <c r="M93" s="10">
        <v>165</v>
      </c>
      <c r="N93" s="10">
        <v>0</v>
      </c>
      <c r="O93" s="10">
        <v>0</v>
      </c>
      <c r="P93" s="10">
        <v>0</v>
      </c>
      <c r="Q93" s="22">
        <v>0</v>
      </c>
      <c r="R93" s="18">
        <f>SUM(H93:Q93)</f>
        <v>315</v>
      </c>
    </row>
    <row r="94" spans="1:18" ht="12.75">
      <c r="A94" s="20" t="s">
        <v>115</v>
      </c>
      <c r="B94" s="17" t="s">
        <v>481</v>
      </c>
      <c r="C94" s="17" t="s">
        <v>79</v>
      </c>
      <c r="D94" s="17" t="s">
        <v>482</v>
      </c>
      <c r="E94" s="17"/>
      <c r="F94" s="24" t="s">
        <v>400</v>
      </c>
      <c r="G94" s="17" t="s">
        <v>483</v>
      </c>
      <c r="H94" s="10">
        <v>0</v>
      </c>
      <c r="I94" s="10">
        <v>148</v>
      </c>
      <c r="J94" s="10">
        <v>0</v>
      </c>
      <c r="K94" s="10">
        <v>0</v>
      </c>
      <c r="L94" s="10">
        <v>0</v>
      </c>
      <c r="M94" s="10">
        <v>155</v>
      </c>
      <c r="N94" s="10">
        <v>0</v>
      </c>
      <c r="O94" s="10">
        <v>0</v>
      </c>
      <c r="P94" s="10">
        <v>0</v>
      </c>
      <c r="Q94" s="22">
        <v>0</v>
      </c>
      <c r="R94" s="18">
        <f>SUM(H94:Q94)</f>
        <v>303</v>
      </c>
    </row>
    <row r="95" spans="1:18" ht="12.75">
      <c r="A95" s="20" t="s">
        <v>116</v>
      </c>
      <c r="B95" s="17" t="s">
        <v>270</v>
      </c>
      <c r="C95" s="17" t="s">
        <v>392</v>
      </c>
      <c r="D95" s="17" t="s">
        <v>290</v>
      </c>
      <c r="E95" s="17" t="s">
        <v>24</v>
      </c>
      <c r="F95" s="24" t="s">
        <v>400</v>
      </c>
      <c r="G95" s="17" t="s">
        <v>162</v>
      </c>
      <c r="H95" s="10">
        <v>140</v>
      </c>
      <c r="I95" s="10">
        <v>0</v>
      </c>
      <c r="J95" s="10">
        <v>160</v>
      </c>
      <c r="K95" s="10">
        <v>0</v>
      </c>
      <c r="L95" s="10">
        <v>0</v>
      </c>
      <c r="M95" s="10">
        <v>0</v>
      </c>
      <c r="N95" s="10">
        <v>0</v>
      </c>
      <c r="O95" s="10">
        <v>0</v>
      </c>
      <c r="P95" s="10">
        <v>0</v>
      </c>
      <c r="Q95" s="10">
        <v>0</v>
      </c>
      <c r="R95" s="18">
        <f>SUM(H95:Q95)</f>
        <v>300</v>
      </c>
    </row>
    <row r="96" spans="1:18" ht="12.75">
      <c r="A96" s="20" t="s">
        <v>117</v>
      </c>
      <c r="B96" s="17" t="s">
        <v>582</v>
      </c>
      <c r="C96" s="17" t="s">
        <v>172</v>
      </c>
      <c r="D96" s="17" t="s">
        <v>33</v>
      </c>
      <c r="E96" s="17" t="s">
        <v>61</v>
      </c>
      <c r="F96" s="24" t="s">
        <v>400</v>
      </c>
      <c r="G96" s="17" t="s">
        <v>202</v>
      </c>
      <c r="H96" s="10">
        <v>136</v>
      </c>
      <c r="I96" s="10">
        <v>0</v>
      </c>
      <c r="J96" s="10">
        <v>146</v>
      </c>
      <c r="K96" s="10">
        <v>0</v>
      </c>
      <c r="L96" s="10">
        <v>0</v>
      </c>
      <c r="M96" s="10">
        <v>0</v>
      </c>
      <c r="N96" s="10">
        <v>0</v>
      </c>
      <c r="O96" s="10">
        <v>0</v>
      </c>
      <c r="P96" s="10">
        <v>0</v>
      </c>
      <c r="Q96" s="22">
        <v>0</v>
      </c>
      <c r="R96" s="18">
        <f>SUM(H96:Q96)</f>
        <v>282</v>
      </c>
    </row>
    <row r="97" spans="1:18" ht="12.75">
      <c r="A97" s="20" t="s">
        <v>118</v>
      </c>
      <c r="B97" s="17" t="s">
        <v>51</v>
      </c>
      <c r="C97" s="17" t="s">
        <v>135</v>
      </c>
      <c r="D97" s="17" t="s">
        <v>390</v>
      </c>
      <c r="E97" s="17" t="s">
        <v>389</v>
      </c>
      <c r="F97" s="24" t="s">
        <v>400</v>
      </c>
      <c r="G97" s="17" t="s">
        <v>201</v>
      </c>
      <c r="H97" s="10">
        <v>128</v>
      </c>
      <c r="I97" s="10">
        <v>0</v>
      </c>
      <c r="J97" s="10">
        <v>142</v>
      </c>
      <c r="K97" s="10">
        <v>0</v>
      </c>
      <c r="L97" s="10">
        <v>0</v>
      </c>
      <c r="M97" s="10">
        <v>0</v>
      </c>
      <c r="N97" s="10">
        <v>0</v>
      </c>
      <c r="O97" s="10">
        <v>0</v>
      </c>
      <c r="P97" s="10">
        <v>0</v>
      </c>
      <c r="Q97" s="22">
        <v>0</v>
      </c>
      <c r="R97" s="18">
        <f>SUM(H97:Q97)</f>
        <v>270</v>
      </c>
    </row>
    <row r="98" spans="1:18" ht="12.75">
      <c r="A98" s="20" t="s">
        <v>119</v>
      </c>
      <c r="B98" s="17" t="s">
        <v>704</v>
      </c>
      <c r="C98" s="17" t="s">
        <v>135</v>
      </c>
      <c r="D98" s="17" t="s">
        <v>92</v>
      </c>
      <c r="E98" s="17"/>
      <c r="F98" s="24" t="s">
        <v>400</v>
      </c>
      <c r="G98" s="17" t="s">
        <v>702</v>
      </c>
      <c r="H98" s="10">
        <v>0</v>
      </c>
      <c r="I98" s="10">
        <v>0</v>
      </c>
      <c r="J98" s="10">
        <v>0</v>
      </c>
      <c r="K98" s="10">
        <v>0</v>
      </c>
      <c r="L98" s="10">
        <v>0</v>
      </c>
      <c r="M98" s="10">
        <v>0</v>
      </c>
      <c r="N98" s="10">
        <v>0</v>
      </c>
      <c r="O98" s="10">
        <v>200</v>
      </c>
      <c r="P98" s="10">
        <v>0</v>
      </c>
      <c r="Q98" s="22">
        <v>0</v>
      </c>
      <c r="R98" s="18">
        <f>SUM(H98:Q98)</f>
        <v>200</v>
      </c>
    </row>
    <row r="99" spans="1:18" ht="12.75">
      <c r="A99" s="20" t="s">
        <v>120</v>
      </c>
      <c r="B99" s="17" t="s">
        <v>638</v>
      </c>
      <c r="C99" s="17" t="s">
        <v>146</v>
      </c>
      <c r="D99" s="17" t="s">
        <v>639</v>
      </c>
      <c r="E99" s="17"/>
      <c r="F99" s="24" t="s">
        <v>400</v>
      </c>
      <c r="G99" s="17" t="s">
        <v>143</v>
      </c>
      <c r="H99" s="10">
        <v>0</v>
      </c>
      <c r="I99" s="10">
        <v>0</v>
      </c>
      <c r="J99" s="10">
        <v>0</v>
      </c>
      <c r="K99" s="10">
        <v>0</v>
      </c>
      <c r="L99" s="10">
        <v>155</v>
      </c>
      <c r="M99" s="10">
        <v>0</v>
      </c>
      <c r="N99" s="10">
        <v>0</v>
      </c>
      <c r="O99" s="10">
        <v>0</v>
      </c>
      <c r="P99" s="10">
        <v>0</v>
      </c>
      <c r="Q99" s="22">
        <v>0</v>
      </c>
      <c r="R99" s="18">
        <f>SUM(H99:Q99)</f>
        <v>155</v>
      </c>
    </row>
    <row r="100" spans="1:18" ht="12.75">
      <c r="A100" s="20" t="s">
        <v>121</v>
      </c>
      <c r="B100" s="17" t="s">
        <v>577</v>
      </c>
      <c r="C100" s="17" t="s">
        <v>151</v>
      </c>
      <c r="D100" s="17" t="s">
        <v>578</v>
      </c>
      <c r="E100" s="17"/>
      <c r="F100" s="24" t="s">
        <v>400</v>
      </c>
      <c r="G100" s="17" t="s">
        <v>570</v>
      </c>
      <c r="H100" s="10">
        <v>0</v>
      </c>
      <c r="I100" s="10">
        <v>0</v>
      </c>
      <c r="J100" s="10">
        <v>150</v>
      </c>
      <c r="K100" s="10">
        <v>0</v>
      </c>
      <c r="L100" s="10">
        <v>0</v>
      </c>
      <c r="M100" s="10">
        <v>0</v>
      </c>
      <c r="N100" s="10">
        <v>0</v>
      </c>
      <c r="O100" s="10">
        <v>0</v>
      </c>
      <c r="P100" s="10">
        <v>0</v>
      </c>
      <c r="Q100" s="22">
        <v>0</v>
      </c>
      <c r="R100" s="18">
        <f>SUM(H100:Q100)</f>
        <v>150</v>
      </c>
    </row>
    <row r="101" spans="1:18" ht="12.75">
      <c r="A101" s="20" t="s">
        <v>122</v>
      </c>
      <c r="B101" s="17" t="s">
        <v>94</v>
      </c>
      <c r="C101" s="17" t="s">
        <v>262</v>
      </c>
      <c r="D101" s="17" t="s">
        <v>89</v>
      </c>
      <c r="E101" s="17" t="s">
        <v>90</v>
      </c>
      <c r="F101" s="24" t="s">
        <v>400</v>
      </c>
      <c r="G101" s="17" t="s">
        <v>398</v>
      </c>
      <c r="H101" s="10">
        <v>148</v>
      </c>
      <c r="I101" s="10">
        <v>0</v>
      </c>
      <c r="J101" s="10">
        <v>0</v>
      </c>
      <c r="K101" s="10">
        <v>0</v>
      </c>
      <c r="L101" s="10">
        <v>0</v>
      </c>
      <c r="M101" s="10">
        <v>0</v>
      </c>
      <c r="N101" s="10">
        <v>0</v>
      </c>
      <c r="O101" s="10">
        <v>0</v>
      </c>
      <c r="P101" s="10">
        <v>0</v>
      </c>
      <c r="Q101" s="10">
        <v>0</v>
      </c>
      <c r="R101" s="18">
        <f>SUM(H101:Q101)</f>
        <v>148</v>
      </c>
    </row>
    <row r="102" spans="1:18" ht="12.75">
      <c r="A102" s="20" t="s">
        <v>123</v>
      </c>
      <c r="B102" s="17" t="s">
        <v>580</v>
      </c>
      <c r="C102" s="17" t="s">
        <v>581</v>
      </c>
      <c r="D102" s="17" t="s">
        <v>88</v>
      </c>
      <c r="E102" s="17"/>
      <c r="F102" s="24" t="s">
        <v>400</v>
      </c>
      <c r="G102" s="17" t="s">
        <v>181</v>
      </c>
      <c r="H102" s="10">
        <v>0</v>
      </c>
      <c r="I102" s="10">
        <v>0</v>
      </c>
      <c r="J102" s="10">
        <v>148</v>
      </c>
      <c r="K102" s="10">
        <v>0</v>
      </c>
      <c r="L102" s="10">
        <v>0</v>
      </c>
      <c r="M102" s="10">
        <v>0</v>
      </c>
      <c r="N102" s="10">
        <v>0</v>
      </c>
      <c r="O102" s="10">
        <v>0</v>
      </c>
      <c r="P102" s="10">
        <v>0</v>
      </c>
      <c r="Q102" s="22">
        <v>0</v>
      </c>
      <c r="R102" s="18">
        <f>SUM(H102:Q102)</f>
        <v>148</v>
      </c>
    </row>
    <row r="103" spans="1:18" ht="12.75">
      <c r="A103" s="20" t="s">
        <v>124</v>
      </c>
      <c r="B103" s="17" t="s">
        <v>393</v>
      </c>
      <c r="C103" s="17" t="s">
        <v>194</v>
      </c>
      <c r="D103" s="17" t="s">
        <v>168</v>
      </c>
      <c r="E103" s="17" t="s">
        <v>31</v>
      </c>
      <c r="F103" s="24" t="s">
        <v>400</v>
      </c>
      <c r="G103" s="17" t="s">
        <v>180</v>
      </c>
      <c r="H103" s="10">
        <v>144</v>
      </c>
      <c r="I103" s="10">
        <v>0</v>
      </c>
      <c r="J103" s="10">
        <v>0</v>
      </c>
      <c r="K103" s="10">
        <v>0</v>
      </c>
      <c r="L103" s="10">
        <v>0</v>
      </c>
      <c r="M103" s="10">
        <v>0</v>
      </c>
      <c r="N103" s="10">
        <v>0</v>
      </c>
      <c r="O103" s="10">
        <v>0</v>
      </c>
      <c r="P103" s="10">
        <v>0</v>
      </c>
      <c r="Q103" s="22">
        <v>0</v>
      </c>
      <c r="R103" s="18">
        <f>SUM(H103:Q103)</f>
        <v>144</v>
      </c>
    </row>
    <row r="104" spans="1:18" ht="12.75">
      <c r="A104" s="15" t="s">
        <v>98</v>
      </c>
      <c r="B104" s="15" t="s">
        <v>0</v>
      </c>
      <c r="C104" s="15" t="s">
        <v>1</v>
      </c>
      <c r="D104" s="15" t="s">
        <v>2</v>
      </c>
      <c r="E104" s="15" t="s">
        <v>3</v>
      </c>
      <c r="F104" s="15" t="s">
        <v>4</v>
      </c>
      <c r="G104" s="15" t="s">
        <v>5</v>
      </c>
      <c r="H104" s="15" t="s">
        <v>140</v>
      </c>
      <c r="I104" s="15" t="s">
        <v>465</v>
      </c>
      <c r="J104" s="15" t="s">
        <v>545</v>
      </c>
      <c r="K104" s="15" t="s">
        <v>622</v>
      </c>
      <c r="L104" s="16" t="s">
        <v>626</v>
      </c>
      <c r="M104" s="15" t="s">
        <v>657</v>
      </c>
      <c r="N104" s="15" t="s">
        <v>685</v>
      </c>
      <c r="O104" s="15" t="s">
        <v>705</v>
      </c>
      <c r="P104" s="15" t="s">
        <v>706</v>
      </c>
      <c r="Q104" s="15" t="s">
        <v>725</v>
      </c>
      <c r="R104" s="15" t="s">
        <v>141</v>
      </c>
    </row>
    <row r="105" spans="1:18" ht="12.75">
      <c r="A105" s="20" t="s">
        <v>99</v>
      </c>
      <c r="B105" s="17" t="s">
        <v>357</v>
      </c>
      <c r="C105" s="17" t="s">
        <v>188</v>
      </c>
      <c r="D105" s="17" t="s">
        <v>21</v>
      </c>
      <c r="E105" s="17" t="s">
        <v>11</v>
      </c>
      <c r="F105" s="17" t="s">
        <v>388</v>
      </c>
      <c r="G105" s="17" t="s">
        <v>16</v>
      </c>
      <c r="H105" s="10">
        <v>190</v>
      </c>
      <c r="I105" s="10">
        <v>175</v>
      </c>
      <c r="J105" s="10">
        <v>138</v>
      </c>
      <c r="K105" s="10">
        <v>200</v>
      </c>
      <c r="L105" s="10">
        <v>200</v>
      </c>
      <c r="M105" s="10">
        <v>190</v>
      </c>
      <c r="N105" s="10">
        <v>190</v>
      </c>
      <c r="O105" s="10">
        <v>185</v>
      </c>
      <c r="P105" s="10">
        <v>180</v>
      </c>
      <c r="Q105" s="10">
        <v>170</v>
      </c>
      <c r="R105" s="18">
        <f>SUM(H105:Q105)</f>
        <v>1818</v>
      </c>
    </row>
    <row r="106" spans="1:18" ht="12.75">
      <c r="A106" s="20" t="s">
        <v>100</v>
      </c>
      <c r="B106" s="17" t="s">
        <v>359</v>
      </c>
      <c r="C106" s="17" t="s">
        <v>360</v>
      </c>
      <c r="D106" s="17" t="s">
        <v>10</v>
      </c>
      <c r="E106" s="17" t="s">
        <v>10</v>
      </c>
      <c r="F106" s="17" t="s">
        <v>388</v>
      </c>
      <c r="G106" s="17" t="s">
        <v>16</v>
      </c>
      <c r="H106" s="10">
        <v>180</v>
      </c>
      <c r="I106" s="10">
        <v>200</v>
      </c>
      <c r="J106" s="10">
        <v>175</v>
      </c>
      <c r="K106" s="10">
        <v>180</v>
      </c>
      <c r="L106" s="10">
        <v>175</v>
      </c>
      <c r="M106" s="10">
        <v>200</v>
      </c>
      <c r="N106" s="10">
        <v>170</v>
      </c>
      <c r="O106" s="10">
        <v>180</v>
      </c>
      <c r="P106" s="10">
        <v>175</v>
      </c>
      <c r="Q106" s="22">
        <v>165</v>
      </c>
      <c r="R106" s="18">
        <f>SUM(H106:Q106)</f>
        <v>1800</v>
      </c>
    </row>
    <row r="107" spans="1:18" ht="12.75">
      <c r="A107" s="20" t="s">
        <v>101</v>
      </c>
      <c r="B107" s="17" t="s">
        <v>355</v>
      </c>
      <c r="C107" s="17" t="s">
        <v>356</v>
      </c>
      <c r="D107" s="17" t="s">
        <v>13</v>
      </c>
      <c r="E107" s="17" t="s">
        <v>14</v>
      </c>
      <c r="F107" s="17" t="s">
        <v>388</v>
      </c>
      <c r="G107" s="17" t="s">
        <v>182</v>
      </c>
      <c r="H107" s="10">
        <v>200</v>
      </c>
      <c r="I107" s="10">
        <v>190</v>
      </c>
      <c r="J107" s="10">
        <v>180</v>
      </c>
      <c r="K107" s="10">
        <v>0</v>
      </c>
      <c r="L107" s="10">
        <v>160</v>
      </c>
      <c r="M107" s="10">
        <v>180</v>
      </c>
      <c r="N107" s="10">
        <v>160</v>
      </c>
      <c r="O107" s="10">
        <v>175</v>
      </c>
      <c r="P107" s="10">
        <v>185</v>
      </c>
      <c r="Q107" s="10">
        <v>200</v>
      </c>
      <c r="R107" s="18">
        <f>SUM(H107:Q107)</f>
        <v>1630</v>
      </c>
    </row>
    <row r="108" spans="1:18" ht="12.75">
      <c r="A108" s="20" t="s">
        <v>102</v>
      </c>
      <c r="B108" s="17" t="s">
        <v>488</v>
      </c>
      <c r="C108" s="17" t="s">
        <v>154</v>
      </c>
      <c r="D108" s="17" t="s">
        <v>43</v>
      </c>
      <c r="E108" s="17"/>
      <c r="F108" s="17" t="s">
        <v>487</v>
      </c>
      <c r="G108" s="17" t="s">
        <v>55</v>
      </c>
      <c r="H108" s="10">
        <v>0</v>
      </c>
      <c r="I108" s="10">
        <v>170</v>
      </c>
      <c r="J108" s="10">
        <v>165</v>
      </c>
      <c r="K108" s="10">
        <v>190</v>
      </c>
      <c r="L108" s="10">
        <v>190</v>
      </c>
      <c r="M108" s="10">
        <v>185</v>
      </c>
      <c r="N108" s="10">
        <v>175</v>
      </c>
      <c r="O108" s="10">
        <v>190</v>
      </c>
      <c r="P108" s="10">
        <v>200</v>
      </c>
      <c r="Q108" s="10">
        <v>0</v>
      </c>
      <c r="R108" s="18">
        <f>SUM(H108:Q108)</f>
        <v>1465</v>
      </c>
    </row>
    <row r="109" spans="1:18" ht="12.75">
      <c r="A109" s="20" t="s">
        <v>103</v>
      </c>
      <c r="B109" s="17" t="s">
        <v>358</v>
      </c>
      <c r="C109" s="17" t="s">
        <v>18</v>
      </c>
      <c r="D109" s="17" t="s">
        <v>19</v>
      </c>
      <c r="E109" s="17" t="s">
        <v>20</v>
      </c>
      <c r="F109" s="17" t="s">
        <v>388</v>
      </c>
      <c r="G109" s="17" t="s">
        <v>200</v>
      </c>
      <c r="H109" s="10">
        <v>185</v>
      </c>
      <c r="I109" s="10">
        <v>185</v>
      </c>
      <c r="J109" s="10">
        <v>160</v>
      </c>
      <c r="K109" s="10">
        <v>185</v>
      </c>
      <c r="L109" s="10">
        <v>150</v>
      </c>
      <c r="M109" s="10">
        <v>175</v>
      </c>
      <c r="N109" s="10">
        <v>165</v>
      </c>
      <c r="O109" s="10">
        <v>0</v>
      </c>
      <c r="P109" s="10">
        <v>0</v>
      </c>
      <c r="Q109" s="10">
        <v>185</v>
      </c>
      <c r="R109" s="18">
        <f>SUM(H109:Q109)</f>
        <v>1390</v>
      </c>
    </row>
    <row r="110" spans="1:18" ht="12.75">
      <c r="A110" s="20" t="s">
        <v>104</v>
      </c>
      <c r="B110" s="17" t="s">
        <v>295</v>
      </c>
      <c r="C110" s="17" t="s">
        <v>282</v>
      </c>
      <c r="D110" s="17" t="s">
        <v>47</v>
      </c>
      <c r="E110" s="17" t="s">
        <v>376</v>
      </c>
      <c r="F110" s="17" t="s">
        <v>388</v>
      </c>
      <c r="G110" s="17" t="s">
        <v>201</v>
      </c>
      <c r="H110" s="10">
        <v>126</v>
      </c>
      <c r="I110" s="10">
        <v>132</v>
      </c>
      <c r="J110" s="10">
        <v>118</v>
      </c>
      <c r="K110" s="10">
        <v>148</v>
      </c>
      <c r="L110" s="10">
        <v>138</v>
      </c>
      <c r="M110" s="10">
        <v>144</v>
      </c>
      <c r="N110" s="10">
        <v>138</v>
      </c>
      <c r="O110" s="10">
        <v>144</v>
      </c>
      <c r="P110" s="10">
        <v>132</v>
      </c>
      <c r="Q110" s="22">
        <v>142</v>
      </c>
      <c r="R110" s="18">
        <f>SUM(H110:Q110)</f>
        <v>1362</v>
      </c>
    </row>
    <row r="111" spans="1:18" ht="12.75">
      <c r="A111" s="20" t="s">
        <v>105</v>
      </c>
      <c r="B111" s="17" t="s">
        <v>296</v>
      </c>
      <c r="C111" s="17" t="s">
        <v>197</v>
      </c>
      <c r="D111" s="17" t="s">
        <v>10</v>
      </c>
      <c r="E111" s="17" t="s">
        <v>198</v>
      </c>
      <c r="F111" s="17" t="s">
        <v>388</v>
      </c>
      <c r="G111" s="17" t="s">
        <v>16</v>
      </c>
      <c r="H111" s="10">
        <v>140</v>
      </c>
      <c r="I111" s="10">
        <v>118</v>
      </c>
      <c r="J111" s="10">
        <v>118</v>
      </c>
      <c r="K111" s="10">
        <v>134</v>
      </c>
      <c r="L111" s="10">
        <v>130</v>
      </c>
      <c r="M111" s="10">
        <v>132</v>
      </c>
      <c r="N111" s="10">
        <v>132</v>
      </c>
      <c r="O111" s="10">
        <v>155</v>
      </c>
      <c r="P111" s="10">
        <v>148</v>
      </c>
      <c r="Q111" s="10">
        <v>148</v>
      </c>
      <c r="R111" s="18">
        <f>SUM(H111:Q111)</f>
        <v>1355</v>
      </c>
    </row>
    <row r="112" spans="1:18" ht="12.75">
      <c r="A112" s="20" t="s">
        <v>106</v>
      </c>
      <c r="B112" s="17" t="s">
        <v>498</v>
      </c>
      <c r="C112" s="17" t="s">
        <v>480</v>
      </c>
      <c r="D112" s="17" t="s">
        <v>499</v>
      </c>
      <c r="E112" s="17"/>
      <c r="F112" s="17" t="s">
        <v>487</v>
      </c>
      <c r="G112" s="17" t="s">
        <v>16</v>
      </c>
      <c r="H112" s="10">
        <v>0</v>
      </c>
      <c r="I112" s="10">
        <v>138</v>
      </c>
      <c r="J112" s="10">
        <v>120</v>
      </c>
      <c r="K112" s="10">
        <v>140</v>
      </c>
      <c r="L112" s="10">
        <v>136</v>
      </c>
      <c r="M112" s="10">
        <v>142</v>
      </c>
      <c r="N112" s="10">
        <v>146</v>
      </c>
      <c r="O112" s="10">
        <v>165</v>
      </c>
      <c r="P112" s="10">
        <v>160</v>
      </c>
      <c r="Q112" s="10">
        <v>160</v>
      </c>
      <c r="R112" s="18">
        <f>SUM(H112:Q112)</f>
        <v>1307</v>
      </c>
    </row>
    <row r="113" spans="1:18" ht="12.75">
      <c r="A113" s="20" t="s">
        <v>107</v>
      </c>
      <c r="B113" s="17" t="s">
        <v>286</v>
      </c>
      <c r="C113" s="17" t="s">
        <v>386</v>
      </c>
      <c r="D113" s="17" t="s">
        <v>31</v>
      </c>
      <c r="E113" s="17" t="s">
        <v>22</v>
      </c>
      <c r="F113" s="17" t="s">
        <v>388</v>
      </c>
      <c r="G113" s="17" t="s">
        <v>143</v>
      </c>
      <c r="H113" s="10">
        <v>118</v>
      </c>
      <c r="I113" s="10">
        <v>118</v>
      </c>
      <c r="J113" s="10">
        <v>116</v>
      </c>
      <c r="K113" s="10">
        <v>132</v>
      </c>
      <c r="L113" s="10">
        <v>118</v>
      </c>
      <c r="M113" s="10">
        <v>126</v>
      </c>
      <c r="N113" s="10">
        <v>122</v>
      </c>
      <c r="O113" s="10">
        <v>140</v>
      </c>
      <c r="P113" s="10">
        <v>140</v>
      </c>
      <c r="Q113" s="10">
        <v>138</v>
      </c>
      <c r="R113" s="18">
        <f>SUM(H113:Q113)</f>
        <v>1268</v>
      </c>
    </row>
    <row r="114" spans="1:18" ht="12.75">
      <c r="A114" s="20" t="s">
        <v>108</v>
      </c>
      <c r="B114" s="17" t="s">
        <v>304</v>
      </c>
      <c r="C114" s="17" t="s">
        <v>362</v>
      </c>
      <c r="D114" s="17" t="s">
        <v>14</v>
      </c>
      <c r="E114" s="17" t="s">
        <v>37</v>
      </c>
      <c r="F114" s="17" t="s">
        <v>388</v>
      </c>
      <c r="G114" s="17" t="s">
        <v>201</v>
      </c>
      <c r="H114" s="10">
        <v>165</v>
      </c>
      <c r="I114" s="10">
        <v>144</v>
      </c>
      <c r="J114" s="10">
        <v>142</v>
      </c>
      <c r="K114" s="10">
        <v>155</v>
      </c>
      <c r="L114" s="10">
        <v>155</v>
      </c>
      <c r="M114" s="10">
        <v>160</v>
      </c>
      <c r="N114" s="10">
        <v>0</v>
      </c>
      <c r="O114" s="10">
        <v>0</v>
      </c>
      <c r="P114" s="10">
        <v>150</v>
      </c>
      <c r="Q114" s="10">
        <v>180</v>
      </c>
      <c r="R114" s="18">
        <f>SUM(H114:Q114)</f>
        <v>1251</v>
      </c>
    </row>
    <row r="115" spans="1:18" ht="12.75">
      <c r="A115" s="20" t="s">
        <v>109</v>
      </c>
      <c r="B115" s="17" t="s">
        <v>289</v>
      </c>
      <c r="C115" s="17" t="s">
        <v>370</v>
      </c>
      <c r="D115" s="17" t="s">
        <v>31</v>
      </c>
      <c r="E115" s="17" t="s">
        <v>161</v>
      </c>
      <c r="F115" s="17" t="s">
        <v>388</v>
      </c>
      <c r="G115" s="17" t="s">
        <v>162</v>
      </c>
      <c r="H115" s="10">
        <v>138</v>
      </c>
      <c r="I115" s="10">
        <v>148</v>
      </c>
      <c r="J115" s="10">
        <v>116</v>
      </c>
      <c r="K115" s="10">
        <v>0</v>
      </c>
      <c r="L115" s="10">
        <v>146</v>
      </c>
      <c r="M115" s="10">
        <v>0</v>
      </c>
      <c r="N115" s="10">
        <v>134</v>
      </c>
      <c r="O115" s="10">
        <v>170</v>
      </c>
      <c r="P115" s="10">
        <v>165</v>
      </c>
      <c r="Q115" s="10">
        <v>175</v>
      </c>
      <c r="R115" s="18">
        <f>SUM(H115:Q115)</f>
        <v>1192</v>
      </c>
    </row>
    <row r="116" spans="1:18" ht="12.75">
      <c r="A116" s="20" t="s">
        <v>110</v>
      </c>
      <c r="B116" s="17" t="s">
        <v>489</v>
      </c>
      <c r="C116" s="17" t="s">
        <v>48</v>
      </c>
      <c r="D116" s="17" t="s">
        <v>490</v>
      </c>
      <c r="E116" s="17"/>
      <c r="F116" s="17" t="s">
        <v>487</v>
      </c>
      <c r="G116" s="17" t="s">
        <v>333</v>
      </c>
      <c r="H116" s="10">
        <v>0</v>
      </c>
      <c r="I116" s="10">
        <v>165</v>
      </c>
      <c r="J116" s="10">
        <v>150</v>
      </c>
      <c r="K116" s="10">
        <v>170</v>
      </c>
      <c r="L116" s="10">
        <v>148</v>
      </c>
      <c r="M116" s="10">
        <v>170</v>
      </c>
      <c r="N116" s="10">
        <v>185</v>
      </c>
      <c r="O116" s="10">
        <v>200</v>
      </c>
      <c r="P116" s="10">
        <v>0</v>
      </c>
      <c r="Q116" s="10">
        <v>0</v>
      </c>
      <c r="R116" s="18">
        <f>SUM(H116:Q116)</f>
        <v>1188</v>
      </c>
    </row>
    <row r="117" spans="1:18" ht="12.75">
      <c r="A117" s="20" t="s">
        <v>111</v>
      </c>
      <c r="B117" s="17" t="s">
        <v>491</v>
      </c>
      <c r="C117" s="17" t="s">
        <v>151</v>
      </c>
      <c r="D117" s="17" t="s">
        <v>22</v>
      </c>
      <c r="E117" s="17"/>
      <c r="F117" s="17" t="s">
        <v>388</v>
      </c>
      <c r="G117" s="17" t="s">
        <v>55</v>
      </c>
      <c r="H117" s="10">
        <v>0</v>
      </c>
      <c r="I117" s="10">
        <v>160</v>
      </c>
      <c r="J117" s="10">
        <v>144</v>
      </c>
      <c r="K117" s="10">
        <v>175</v>
      </c>
      <c r="L117" s="10">
        <v>134</v>
      </c>
      <c r="M117" s="10">
        <v>155</v>
      </c>
      <c r="N117" s="10">
        <v>155</v>
      </c>
      <c r="O117" s="10">
        <v>0</v>
      </c>
      <c r="P117" s="10">
        <v>170</v>
      </c>
      <c r="Q117" s="22">
        <v>0</v>
      </c>
      <c r="R117" s="18">
        <f>SUM(H117:Q117)</f>
        <v>1093</v>
      </c>
    </row>
    <row r="118" spans="1:18" ht="12.75">
      <c r="A118" s="20" t="s">
        <v>112</v>
      </c>
      <c r="B118" s="17" t="s">
        <v>504</v>
      </c>
      <c r="C118" s="17" t="s">
        <v>505</v>
      </c>
      <c r="D118" s="17" t="s">
        <v>46</v>
      </c>
      <c r="E118" s="17"/>
      <c r="F118" s="17" t="s">
        <v>388</v>
      </c>
      <c r="G118" s="17" t="s">
        <v>162</v>
      </c>
      <c r="H118" s="10">
        <v>0</v>
      </c>
      <c r="I118" s="10">
        <v>118</v>
      </c>
      <c r="J118" s="10">
        <v>118</v>
      </c>
      <c r="K118" s="10">
        <v>144</v>
      </c>
      <c r="L118" s="10">
        <v>132</v>
      </c>
      <c r="M118" s="10">
        <v>0</v>
      </c>
      <c r="N118" s="10">
        <v>144</v>
      </c>
      <c r="O118" s="10">
        <v>150</v>
      </c>
      <c r="P118" s="10">
        <v>146</v>
      </c>
      <c r="Q118" s="10">
        <v>132</v>
      </c>
      <c r="R118" s="18">
        <f>SUM(H118:Q118)</f>
        <v>1084</v>
      </c>
    </row>
    <row r="119" spans="1:18" ht="12.75">
      <c r="A119" s="20" t="s">
        <v>113</v>
      </c>
      <c r="B119" s="17" t="s">
        <v>371</v>
      </c>
      <c r="C119" s="17" t="s">
        <v>314</v>
      </c>
      <c r="D119" s="17" t="s">
        <v>312</v>
      </c>
      <c r="E119" s="17"/>
      <c r="F119" s="17" t="s">
        <v>388</v>
      </c>
      <c r="G119" s="17" t="s">
        <v>187</v>
      </c>
      <c r="H119" s="10">
        <v>136</v>
      </c>
      <c r="I119" s="10">
        <v>136</v>
      </c>
      <c r="J119" s="10">
        <v>134</v>
      </c>
      <c r="K119" s="10">
        <v>138</v>
      </c>
      <c r="L119" s="10">
        <v>122</v>
      </c>
      <c r="M119" s="10">
        <v>136</v>
      </c>
      <c r="N119" s="10">
        <v>128</v>
      </c>
      <c r="O119" s="10">
        <v>0</v>
      </c>
      <c r="P119" s="10">
        <v>138</v>
      </c>
      <c r="Q119" s="22">
        <v>0</v>
      </c>
      <c r="R119" s="18">
        <f>SUM(H119:Q119)</f>
        <v>1068</v>
      </c>
    </row>
    <row r="120" spans="1:18" ht="12.75">
      <c r="A120" s="20" t="s">
        <v>114</v>
      </c>
      <c r="B120" s="17" t="s">
        <v>363</v>
      </c>
      <c r="C120" s="17" t="s">
        <v>155</v>
      </c>
      <c r="D120" s="17" t="s">
        <v>156</v>
      </c>
      <c r="E120" s="17" t="s">
        <v>191</v>
      </c>
      <c r="F120" s="17" t="s">
        <v>388</v>
      </c>
      <c r="G120" s="17" t="s">
        <v>55</v>
      </c>
      <c r="H120" s="10">
        <v>160</v>
      </c>
      <c r="I120" s="10">
        <v>142</v>
      </c>
      <c r="J120" s="10">
        <v>0</v>
      </c>
      <c r="K120" s="10">
        <v>146</v>
      </c>
      <c r="L120" s="10">
        <v>0</v>
      </c>
      <c r="M120" s="10">
        <v>148</v>
      </c>
      <c r="N120" s="10">
        <v>140</v>
      </c>
      <c r="O120" s="10">
        <v>0</v>
      </c>
      <c r="P120" s="10">
        <v>155</v>
      </c>
      <c r="Q120" s="10">
        <v>146</v>
      </c>
      <c r="R120" s="18">
        <f>SUM(H120:Q120)</f>
        <v>1037</v>
      </c>
    </row>
    <row r="121" spans="1:18" ht="12.75">
      <c r="A121" s="20" t="s">
        <v>115</v>
      </c>
      <c r="B121" s="17" t="s">
        <v>361</v>
      </c>
      <c r="C121" s="17" t="s">
        <v>151</v>
      </c>
      <c r="D121" s="17" t="s">
        <v>263</v>
      </c>
      <c r="E121" s="17" t="s">
        <v>10</v>
      </c>
      <c r="F121" s="17" t="s">
        <v>388</v>
      </c>
      <c r="G121" s="17" t="s">
        <v>182</v>
      </c>
      <c r="H121" s="10">
        <v>175</v>
      </c>
      <c r="I121" s="10">
        <v>0</v>
      </c>
      <c r="J121" s="10">
        <v>0</v>
      </c>
      <c r="K121" s="10">
        <v>0</v>
      </c>
      <c r="L121" s="10">
        <v>144</v>
      </c>
      <c r="M121" s="10">
        <v>165</v>
      </c>
      <c r="N121" s="10">
        <v>150</v>
      </c>
      <c r="O121" s="10">
        <v>0</v>
      </c>
      <c r="P121" s="10">
        <v>190</v>
      </c>
      <c r="Q121" s="10">
        <v>190</v>
      </c>
      <c r="R121" s="18">
        <f>SUM(H121:Q121)</f>
        <v>1014</v>
      </c>
    </row>
    <row r="122" spans="1:18" ht="12.75">
      <c r="A122" s="20" t="s">
        <v>116</v>
      </c>
      <c r="B122" s="17" t="s">
        <v>366</v>
      </c>
      <c r="C122" s="17" t="s">
        <v>142</v>
      </c>
      <c r="D122" s="17" t="s">
        <v>288</v>
      </c>
      <c r="E122" s="17" t="s">
        <v>185</v>
      </c>
      <c r="F122" s="17" t="s">
        <v>388</v>
      </c>
      <c r="G122" s="17" t="s">
        <v>335</v>
      </c>
      <c r="H122" s="10">
        <v>146</v>
      </c>
      <c r="I122" s="10">
        <v>146</v>
      </c>
      <c r="J122" s="10">
        <v>128</v>
      </c>
      <c r="K122" s="10">
        <v>0</v>
      </c>
      <c r="L122" s="10">
        <v>140</v>
      </c>
      <c r="M122" s="10">
        <v>0</v>
      </c>
      <c r="N122" s="10">
        <v>148</v>
      </c>
      <c r="O122" s="10">
        <v>160</v>
      </c>
      <c r="P122" s="10">
        <v>0</v>
      </c>
      <c r="Q122" s="10">
        <v>0</v>
      </c>
      <c r="R122" s="18">
        <f>SUM(H122:Q122)</f>
        <v>868</v>
      </c>
    </row>
    <row r="123" spans="1:18" ht="12.75">
      <c r="A123" s="20" t="s">
        <v>117</v>
      </c>
      <c r="B123" s="17" t="s">
        <v>592</v>
      </c>
      <c r="C123" s="17" t="s">
        <v>593</v>
      </c>
      <c r="D123" s="17" t="s">
        <v>594</v>
      </c>
      <c r="E123" s="17"/>
      <c r="F123" s="17" t="s">
        <v>487</v>
      </c>
      <c r="G123" s="17" t="s">
        <v>182</v>
      </c>
      <c r="H123" s="10">
        <v>0</v>
      </c>
      <c r="I123" s="10">
        <v>0</v>
      </c>
      <c r="J123" s="10">
        <v>118</v>
      </c>
      <c r="K123" s="10">
        <v>136</v>
      </c>
      <c r="L123" s="10">
        <v>118</v>
      </c>
      <c r="M123" s="10">
        <v>134</v>
      </c>
      <c r="N123" s="10">
        <v>0</v>
      </c>
      <c r="O123" s="10">
        <v>0</v>
      </c>
      <c r="P123" s="10">
        <v>142</v>
      </c>
      <c r="Q123" s="10">
        <v>140</v>
      </c>
      <c r="R123" s="18">
        <f>SUM(H123:Q123)</f>
        <v>788</v>
      </c>
    </row>
    <row r="124" spans="1:18" ht="12.75">
      <c r="A124" s="20" t="s">
        <v>118</v>
      </c>
      <c r="B124" s="17" t="s">
        <v>291</v>
      </c>
      <c r="C124" s="17" t="s">
        <v>372</v>
      </c>
      <c r="D124" s="17" t="s">
        <v>27</v>
      </c>
      <c r="E124" s="17" t="s">
        <v>373</v>
      </c>
      <c r="F124" s="17" t="s">
        <v>388</v>
      </c>
      <c r="G124" s="17" t="s">
        <v>162</v>
      </c>
      <c r="H124" s="10">
        <v>134</v>
      </c>
      <c r="I124" s="10">
        <v>118</v>
      </c>
      <c r="J124" s="10">
        <v>124</v>
      </c>
      <c r="K124" s="10">
        <v>0</v>
      </c>
      <c r="L124" s="10">
        <v>126</v>
      </c>
      <c r="M124" s="10">
        <v>140</v>
      </c>
      <c r="N124" s="10">
        <v>142</v>
      </c>
      <c r="O124" s="10">
        <v>0</v>
      </c>
      <c r="P124" s="10">
        <v>0</v>
      </c>
      <c r="Q124" s="10">
        <v>0</v>
      </c>
      <c r="R124" s="18">
        <f>SUM(H124:Q124)</f>
        <v>784</v>
      </c>
    </row>
    <row r="125" spans="1:18" ht="12.75">
      <c r="A125" s="20" t="s">
        <v>119</v>
      </c>
      <c r="B125" s="17" t="s">
        <v>293</v>
      </c>
      <c r="C125" s="17" t="s">
        <v>273</v>
      </c>
      <c r="D125" s="17" t="s">
        <v>274</v>
      </c>
      <c r="E125" s="17" t="s">
        <v>27</v>
      </c>
      <c r="F125" s="17" t="s">
        <v>388</v>
      </c>
      <c r="G125" s="17" t="s">
        <v>278</v>
      </c>
      <c r="H125" s="10">
        <v>128</v>
      </c>
      <c r="I125" s="10">
        <v>0</v>
      </c>
      <c r="J125" s="10">
        <v>122</v>
      </c>
      <c r="K125" s="10">
        <v>0</v>
      </c>
      <c r="L125" s="10">
        <v>0</v>
      </c>
      <c r="M125" s="10">
        <v>0</v>
      </c>
      <c r="N125" s="10">
        <v>130</v>
      </c>
      <c r="O125" s="10">
        <v>146</v>
      </c>
      <c r="P125" s="10">
        <v>0</v>
      </c>
      <c r="Q125" s="22">
        <v>150</v>
      </c>
      <c r="R125" s="18">
        <f>SUM(H125:Q125)</f>
        <v>676</v>
      </c>
    </row>
    <row r="126" spans="1:18" ht="12.75">
      <c r="A126" s="20" t="s">
        <v>120</v>
      </c>
      <c r="B126" s="17" t="s">
        <v>378</v>
      </c>
      <c r="C126" s="17" t="s">
        <v>379</v>
      </c>
      <c r="D126" s="17" t="s">
        <v>161</v>
      </c>
      <c r="E126" s="17" t="s">
        <v>380</v>
      </c>
      <c r="F126" s="17" t="s">
        <v>388</v>
      </c>
      <c r="G126" s="17" t="s">
        <v>181</v>
      </c>
      <c r="H126" s="10">
        <v>120</v>
      </c>
      <c r="I126" s="10">
        <v>116</v>
      </c>
      <c r="J126" s="10">
        <v>116</v>
      </c>
      <c r="K126" s="10">
        <v>0</v>
      </c>
      <c r="L126" s="10">
        <v>0</v>
      </c>
      <c r="M126" s="10">
        <v>0</v>
      </c>
      <c r="N126" s="10">
        <v>120</v>
      </c>
      <c r="O126" s="10">
        <v>0</v>
      </c>
      <c r="P126" s="10">
        <v>130</v>
      </c>
      <c r="Q126" s="10">
        <v>0</v>
      </c>
      <c r="R126" s="18">
        <f>SUM(H126:Q126)</f>
        <v>602</v>
      </c>
    </row>
    <row r="127" spans="1:18" ht="12.75">
      <c r="A127" s="20" t="s">
        <v>121</v>
      </c>
      <c r="B127" s="17" t="s">
        <v>317</v>
      </c>
      <c r="C127" s="17" t="s">
        <v>364</v>
      </c>
      <c r="D127" s="17" t="s">
        <v>31</v>
      </c>
      <c r="E127" s="17" t="s">
        <v>56</v>
      </c>
      <c r="F127" s="17" t="s">
        <v>388</v>
      </c>
      <c r="G127" s="25" t="s">
        <v>201</v>
      </c>
      <c r="H127" s="10">
        <v>155</v>
      </c>
      <c r="I127" s="10">
        <v>130</v>
      </c>
      <c r="J127" s="10">
        <v>146</v>
      </c>
      <c r="K127" s="10">
        <v>0</v>
      </c>
      <c r="L127" s="10">
        <v>165</v>
      </c>
      <c r="M127" s="10">
        <v>0</v>
      </c>
      <c r="N127" s="10">
        <v>0</v>
      </c>
      <c r="O127" s="10">
        <v>0</v>
      </c>
      <c r="P127" s="10">
        <v>0</v>
      </c>
      <c r="Q127" s="10">
        <v>0</v>
      </c>
      <c r="R127" s="18">
        <f>SUM(H127:Q127)</f>
        <v>596</v>
      </c>
    </row>
    <row r="128" spans="1:18" ht="12.75">
      <c r="A128" s="20" t="s">
        <v>122</v>
      </c>
      <c r="B128" s="17" t="s">
        <v>492</v>
      </c>
      <c r="C128" s="17" t="s">
        <v>264</v>
      </c>
      <c r="D128" s="17" t="s">
        <v>38</v>
      </c>
      <c r="E128" s="17"/>
      <c r="F128" s="17" t="s">
        <v>487</v>
      </c>
      <c r="G128" s="25" t="s">
        <v>336</v>
      </c>
      <c r="H128" s="10">
        <v>0</v>
      </c>
      <c r="I128" s="10">
        <v>155</v>
      </c>
      <c r="J128" s="10">
        <v>148</v>
      </c>
      <c r="K128" s="10">
        <v>0</v>
      </c>
      <c r="L128" s="10">
        <v>142</v>
      </c>
      <c r="M128" s="10">
        <v>150</v>
      </c>
      <c r="N128" s="10">
        <v>0</v>
      </c>
      <c r="O128" s="10">
        <v>0</v>
      </c>
      <c r="P128" s="10">
        <v>0</v>
      </c>
      <c r="Q128" s="22">
        <v>0</v>
      </c>
      <c r="R128" s="18">
        <f>SUM(H128:Q128)</f>
        <v>595</v>
      </c>
    </row>
    <row r="129" spans="1:18" ht="12.75">
      <c r="A129" s="20" t="s">
        <v>123</v>
      </c>
      <c r="B129" s="17" t="s">
        <v>292</v>
      </c>
      <c r="C129" s="17" t="s">
        <v>385</v>
      </c>
      <c r="D129" s="17" t="s">
        <v>192</v>
      </c>
      <c r="E129" s="17" t="s">
        <v>193</v>
      </c>
      <c r="F129" s="17" t="s">
        <v>388</v>
      </c>
      <c r="G129" s="25" t="s">
        <v>641</v>
      </c>
      <c r="H129" s="10">
        <v>118</v>
      </c>
      <c r="I129" s="10">
        <v>0</v>
      </c>
      <c r="J129" s="10">
        <v>0</v>
      </c>
      <c r="K129" s="10">
        <v>0</v>
      </c>
      <c r="L129" s="10">
        <v>128</v>
      </c>
      <c r="M129" s="10">
        <v>0</v>
      </c>
      <c r="N129" s="10">
        <v>136</v>
      </c>
      <c r="O129" s="10">
        <v>148</v>
      </c>
      <c r="P129" s="10">
        <v>0</v>
      </c>
      <c r="Q129" s="10">
        <v>0</v>
      </c>
      <c r="R129" s="18">
        <f>SUM(H129:Q129)</f>
        <v>530</v>
      </c>
    </row>
    <row r="130" spans="1:18" ht="12.75">
      <c r="A130" s="20" t="s">
        <v>132</v>
      </c>
      <c r="B130" s="17" t="s">
        <v>316</v>
      </c>
      <c r="C130" s="17" t="s">
        <v>375</v>
      </c>
      <c r="D130" s="17" t="s">
        <v>312</v>
      </c>
      <c r="E130" s="17" t="s">
        <v>24</v>
      </c>
      <c r="F130" s="17" t="s">
        <v>388</v>
      </c>
      <c r="G130" s="25" t="s">
        <v>162</v>
      </c>
      <c r="H130" s="10">
        <v>130</v>
      </c>
      <c r="I130" s="10">
        <v>122</v>
      </c>
      <c r="J130" s="10">
        <v>0</v>
      </c>
      <c r="K130" s="10">
        <v>142</v>
      </c>
      <c r="L130" s="10">
        <v>124</v>
      </c>
      <c r="M130" s="10">
        <v>0</v>
      </c>
      <c r="N130" s="10">
        <v>0</v>
      </c>
      <c r="O130" s="10">
        <v>0</v>
      </c>
      <c r="P130" s="10">
        <v>0</v>
      </c>
      <c r="Q130" s="10">
        <v>0</v>
      </c>
      <c r="R130" s="18">
        <f>SUM(H130:Q130)</f>
        <v>518</v>
      </c>
    </row>
    <row r="131" spans="1:18" ht="12.75">
      <c r="A131" s="20" t="s">
        <v>124</v>
      </c>
      <c r="B131" s="17" t="s">
        <v>590</v>
      </c>
      <c r="C131" s="17" t="s">
        <v>151</v>
      </c>
      <c r="D131" s="17" t="s">
        <v>59</v>
      </c>
      <c r="E131" s="17"/>
      <c r="F131" s="17" t="s">
        <v>487</v>
      </c>
      <c r="G131" s="25" t="s">
        <v>162</v>
      </c>
      <c r="H131" s="10">
        <v>0</v>
      </c>
      <c r="I131" s="10">
        <v>0</v>
      </c>
      <c r="J131" s="10">
        <v>155</v>
      </c>
      <c r="K131" s="10">
        <v>160</v>
      </c>
      <c r="L131" s="10">
        <v>185</v>
      </c>
      <c r="M131" s="10">
        <v>0</v>
      </c>
      <c r="N131" s="10">
        <v>0</v>
      </c>
      <c r="O131" s="10">
        <v>0</v>
      </c>
      <c r="P131" s="10">
        <v>0</v>
      </c>
      <c r="Q131" s="10">
        <v>0</v>
      </c>
      <c r="R131" s="18">
        <f>SUM(H131:Q131)</f>
        <v>500</v>
      </c>
    </row>
    <row r="132" spans="1:18" ht="12.75">
      <c r="A132" s="20" t="s">
        <v>125</v>
      </c>
      <c r="B132" s="17" t="s">
        <v>381</v>
      </c>
      <c r="C132" s="17" t="s">
        <v>319</v>
      </c>
      <c r="D132" s="17" t="s">
        <v>164</v>
      </c>
      <c r="E132" s="17" t="s">
        <v>92</v>
      </c>
      <c r="F132" s="17" t="s">
        <v>388</v>
      </c>
      <c r="G132" s="25" t="s">
        <v>180</v>
      </c>
      <c r="H132" s="10">
        <v>118</v>
      </c>
      <c r="I132" s="10">
        <v>0</v>
      </c>
      <c r="J132" s="10">
        <v>116</v>
      </c>
      <c r="K132" s="10">
        <v>0</v>
      </c>
      <c r="L132" s="10">
        <v>0</v>
      </c>
      <c r="M132" s="10">
        <v>128</v>
      </c>
      <c r="N132" s="10">
        <v>0</v>
      </c>
      <c r="O132" s="10">
        <v>0</v>
      </c>
      <c r="P132" s="10">
        <v>134</v>
      </c>
      <c r="Q132" s="10">
        <v>0</v>
      </c>
      <c r="R132" s="18">
        <f>SUM(H132:Q132)</f>
        <v>496</v>
      </c>
    </row>
    <row r="133" spans="1:18" ht="12.75">
      <c r="A133" s="20" t="s">
        <v>126</v>
      </c>
      <c r="B133" s="17" t="s">
        <v>382</v>
      </c>
      <c r="C133" s="17" t="s">
        <v>383</v>
      </c>
      <c r="D133" s="17" t="s">
        <v>37</v>
      </c>
      <c r="E133" s="17" t="s">
        <v>384</v>
      </c>
      <c r="F133" s="17" t="s">
        <v>388</v>
      </c>
      <c r="G133" s="25" t="s">
        <v>181</v>
      </c>
      <c r="H133" s="10">
        <v>118</v>
      </c>
      <c r="I133" s="10">
        <v>0</v>
      </c>
      <c r="J133" s="10">
        <v>0</v>
      </c>
      <c r="K133" s="10">
        <v>0</v>
      </c>
      <c r="L133" s="10">
        <v>0</v>
      </c>
      <c r="M133" s="10">
        <v>120</v>
      </c>
      <c r="N133" s="10">
        <v>126</v>
      </c>
      <c r="O133" s="10">
        <v>0</v>
      </c>
      <c r="P133" s="10">
        <v>128</v>
      </c>
      <c r="Q133" s="10">
        <v>0</v>
      </c>
      <c r="R133" s="18">
        <f>SUM(H133:Q133)</f>
        <v>492</v>
      </c>
    </row>
    <row r="134" spans="1:18" ht="12.75">
      <c r="A134" s="20" t="s">
        <v>127</v>
      </c>
      <c r="B134" s="17" t="s">
        <v>496</v>
      </c>
      <c r="C134" s="17" t="s">
        <v>497</v>
      </c>
      <c r="D134" s="17" t="s">
        <v>28</v>
      </c>
      <c r="E134" s="17"/>
      <c r="F134" s="17" t="s">
        <v>487</v>
      </c>
      <c r="G134" s="25" t="s">
        <v>333</v>
      </c>
      <c r="H134" s="10">
        <v>0</v>
      </c>
      <c r="I134" s="10">
        <v>140</v>
      </c>
      <c r="J134" s="10">
        <v>0</v>
      </c>
      <c r="K134" s="10">
        <v>165</v>
      </c>
      <c r="L134" s="10">
        <v>180</v>
      </c>
      <c r="M134" s="10">
        <v>0</v>
      </c>
      <c r="N134" s="10">
        <v>0</v>
      </c>
      <c r="O134" s="10">
        <v>0</v>
      </c>
      <c r="P134" s="10">
        <v>0</v>
      </c>
      <c r="Q134" s="10">
        <v>0</v>
      </c>
      <c r="R134" s="18">
        <f>SUM(H134:Q134)</f>
        <v>485</v>
      </c>
    </row>
    <row r="135" spans="1:18" ht="12.75">
      <c r="A135" s="20" t="s">
        <v>128</v>
      </c>
      <c r="B135" s="17" t="s">
        <v>493</v>
      </c>
      <c r="C135" s="17" t="s">
        <v>494</v>
      </c>
      <c r="D135" s="17" t="s">
        <v>495</v>
      </c>
      <c r="E135" s="17"/>
      <c r="F135" s="17" t="s">
        <v>487</v>
      </c>
      <c r="G135" s="25" t="s">
        <v>200</v>
      </c>
      <c r="H135" s="10">
        <v>0</v>
      </c>
      <c r="I135" s="10">
        <v>150</v>
      </c>
      <c r="J135" s="10">
        <v>140</v>
      </c>
      <c r="K135" s="10">
        <v>0</v>
      </c>
      <c r="L135" s="10">
        <v>0</v>
      </c>
      <c r="M135" s="10">
        <v>0</v>
      </c>
      <c r="N135" s="10">
        <v>0</v>
      </c>
      <c r="O135" s="10">
        <v>0</v>
      </c>
      <c r="P135" s="10">
        <v>0</v>
      </c>
      <c r="Q135" s="10">
        <v>155</v>
      </c>
      <c r="R135" s="18">
        <f>SUM(H135:Q135)</f>
        <v>445</v>
      </c>
    </row>
    <row r="136" spans="1:18" ht="12.75">
      <c r="A136" s="20" t="s">
        <v>129</v>
      </c>
      <c r="B136" s="17" t="s">
        <v>313</v>
      </c>
      <c r="C136" s="17" t="s">
        <v>166</v>
      </c>
      <c r="D136" s="17" t="s">
        <v>24</v>
      </c>
      <c r="E136" s="17" t="s">
        <v>47</v>
      </c>
      <c r="F136" s="17" t="s">
        <v>388</v>
      </c>
      <c r="G136" s="25" t="s">
        <v>187</v>
      </c>
      <c r="H136" s="10">
        <v>124</v>
      </c>
      <c r="I136" s="10">
        <v>118</v>
      </c>
      <c r="J136" s="10">
        <v>0</v>
      </c>
      <c r="K136" s="10">
        <v>0</v>
      </c>
      <c r="L136" s="10">
        <v>170</v>
      </c>
      <c r="M136" s="10">
        <v>0</v>
      </c>
      <c r="N136" s="10">
        <v>0</v>
      </c>
      <c r="O136" s="10">
        <v>0</v>
      </c>
      <c r="P136" s="10">
        <v>0</v>
      </c>
      <c r="Q136" s="10">
        <v>0</v>
      </c>
      <c r="R136" s="18">
        <f>SUM(H136:Q136)</f>
        <v>412</v>
      </c>
    </row>
    <row r="137" spans="1:18" ht="12.75">
      <c r="A137" s="20" t="s">
        <v>131</v>
      </c>
      <c r="B137" s="17" t="s">
        <v>591</v>
      </c>
      <c r="C137" s="17" t="s">
        <v>480</v>
      </c>
      <c r="D137" s="17" t="s">
        <v>31</v>
      </c>
      <c r="E137" s="17"/>
      <c r="F137" s="17" t="s">
        <v>487</v>
      </c>
      <c r="G137" s="25" t="s">
        <v>473</v>
      </c>
      <c r="H137" s="10">
        <v>0</v>
      </c>
      <c r="I137" s="10">
        <v>0</v>
      </c>
      <c r="J137" s="10">
        <v>130</v>
      </c>
      <c r="K137" s="10">
        <v>0</v>
      </c>
      <c r="L137" s="10">
        <v>128</v>
      </c>
      <c r="M137" s="10">
        <v>146</v>
      </c>
      <c r="N137" s="10">
        <v>0</v>
      </c>
      <c r="O137" s="10">
        <v>0</v>
      </c>
      <c r="P137" s="10">
        <v>0</v>
      </c>
      <c r="Q137" s="10">
        <v>0</v>
      </c>
      <c r="R137" s="18">
        <f>SUM(H137:Q137)</f>
        <v>404</v>
      </c>
    </row>
    <row r="138" spans="1:18" ht="12.75">
      <c r="A138" s="20" t="s">
        <v>130</v>
      </c>
      <c r="B138" s="17" t="s">
        <v>368</v>
      </c>
      <c r="C138" s="17" t="s">
        <v>369</v>
      </c>
      <c r="D138" s="17" t="s">
        <v>28</v>
      </c>
      <c r="E138" s="17" t="s">
        <v>67</v>
      </c>
      <c r="F138" s="17" t="s">
        <v>388</v>
      </c>
      <c r="G138" s="25" t="s">
        <v>351</v>
      </c>
      <c r="H138" s="10">
        <v>142</v>
      </c>
      <c r="I138" s="10">
        <v>124</v>
      </c>
      <c r="J138" s="10">
        <v>118</v>
      </c>
      <c r="K138" s="10">
        <v>0</v>
      </c>
      <c r="L138" s="10">
        <v>0</v>
      </c>
      <c r="M138" s="10">
        <v>0</v>
      </c>
      <c r="N138" s="10">
        <v>0</v>
      </c>
      <c r="O138" s="10">
        <v>0</v>
      </c>
      <c r="P138" s="10">
        <v>0</v>
      </c>
      <c r="Q138" s="10">
        <v>0</v>
      </c>
      <c r="R138" s="18">
        <f>SUM(H138:Q138)</f>
        <v>384</v>
      </c>
    </row>
    <row r="139" spans="1:18" ht="12.75">
      <c r="A139" s="20" t="s">
        <v>509</v>
      </c>
      <c r="B139" s="17" t="s">
        <v>589</v>
      </c>
      <c r="C139" s="17" t="s">
        <v>505</v>
      </c>
      <c r="D139" s="17" t="s">
        <v>31</v>
      </c>
      <c r="E139" s="17"/>
      <c r="F139" s="17" t="s">
        <v>487</v>
      </c>
      <c r="G139" s="25" t="s">
        <v>182</v>
      </c>
      <c r="H139" s="10">
        <v>0</v>
      </c>
      <c r="I139" s="10">
        <v>0</v>
      </c>
      <c r="J139" s="10">
        <v>170</v>
      </c>
      <c r="K139" s="10">
        <v>0</v>
      </c>
      <c r="L139" s="10">
        <v>0</v>
      </c>
      <c r="M139" s="10">
        <v>0</v>
      </c>
      <c r="N139" s="10">
        <v>200</v>
      </c>
      <c r="O139" s="10">
        <v>0</v>
      </c>
      <c r="P139" s="10">
        <v>0</v>
      </c>
      <c r="Q139" s="10">
        <v>0</v>
      </c>
      <c r="R139" s="18">
        <f>SUM(H139:Q139)</f>
        <v>370</v>
      </c>
    </row>
    <row r="140" spans="1:18" ht="12.75">
      <c r="A140" s="20" t="s">
        <v>510</v>
      </c>
      <c r="B140" s="17" t="s">
        <v>484</v>
      </c>
      <c r="C140" s="17" t="s">
        <v>485</v>
      </c>
      <c r="D140" s="17" t="s">
        <v>486</v>
      </c>
      <c r="E140" s="17"/>
      <c r="F140" s="17" t="s">
        <v>487</v>
      </c>
      <c r="G140" s="25" t="s">
        <v>200</v>
      </c>
      <c r="H140" s="10">
        <v>0</v>
      </c>
      <c r="I140" s="10">
        <v>180</v>
      </c>
      <c r="J140" s="10">
        <v>0</v>
      </c>
      <c r="K140" s="10">
        <v>0</v>
      </c>
      <c r="L140" s="10">
        <v>0</v>
      </c>
      <c r="M140" s="10">
        <v>0</v>
      </c>
      <c r="N140" s="10">
        <v>180</v>
      </c>
      <c r="O140" s="10">
        <v>0</v>
      </c>
      <c r="P140" s="10">
        <v>0</v>
      </c>
      <c r="Q140" s="10">
        <v>0</v>
      </c>
      <c r="R140" s="18">
        <f>SUM(H140:Q140)</f>
        <v>360</v>
      </c>
    </row>
    <row r="141" spans="1:18" ht="12.75">
      <c r="A141" s="20" t="s">
        <v>511</v>
      </c>
      <c r="B141" s="17" t="s">
        <v>715</v>
      </c>
      <c r="C141" s="17" t="s">
        <v>716</v>
      </c>
      <c r="D141" s="17" t="s">
        <v>717</v>
      </c>
      <c r="E141" s="17"/>
      <c r="F141" s="17" t="s">
        <v>388</v>
      </c>
      <c r="G141" s="25" t="s">
        <v>162</v>
      </c>
      <c r="H141" s="10">
        <v>0</v>
      </c>
      <c r="I141" s="10">
        <v>0</v>
      </c>
      <c r="J141" s="10">
        <v>0</v>
      </c>
      <c r="K141" s="10">
        <v>0</v>
      </c>
      <c r="L141" s="10">
        <v>0</v>
      </c>
      <c r="M141" s="10">
        <v>0</v>
      </c>
      <c r="N141" s="10">
        <v>0</v>
      </c>
      <c r="O141" s="10">
        <v>0</v>
      </c>
      <c r="P141" s="10">
        <v>144</v>
      </c>
      <c r="Q141" s="22">
        <v>144</v>
      </c>
      <c r="R141" s="18">
        <f>SUM(H141:Q141)</f>
        <v>288</v>
      </c>
    </row>
    <row r="142" spans="1:18" ht="12.75">
      <c r="A142" s="20" t="s">
        <v>512</v>
      </c>
      <c r="B142" s="17" t="s">
        <v>365</v>
      </c>
      <c r="C142" s="17" t="s">
        <v>97</v>
      </c>
      <c r="D142" s="17" t="s">
        <v>24</v>
      </c>
      <c r="E142" s="17" t="s">
        <v>170</v>
      </c>
      <c r="F142" s="17" t="s">
        <v>388</v>
      </c>
      <c r="G142" s="25" t="s">
        <v>334</v>
      </c>
      <c r="H142" s="10">
        <v>148</v>
      </c>
      <c r="I142" s="10">
        <v>0</v>
      </c>
      <c r="J142" s="10">
        <v>136</v>
      </c>
      <c r="K142" s="10">
        <v>0</v>
      </c>
      <c r="L142" s="10">
        <v>0</v>
      </c>
      <c r="M142" s="10">
        <v>0</v>
      </c>
      <c r="N142" s="10">
        <v>0</v>
      </c>
      <c r="O142" s="10">
        <v>0</v>
      </c>
      <c r="P142" s="10">
        <v>0</v>
      </c>
      <c r="Q142" s="10">
        <v>0</v>
      </c>
      <c r="R142" s="18">
        <f>SUM(H142:Q142)</f>
        <v>284</v>
      </c>
    </row>
    <row r="143" spans="1:18" ht="12.75">
      <c r="A143" s="20" t="s">
        <v>513</v>
      </c>
      <c r="B143" s="17" t="s">
        <v>367</v>
      </c>
      <c r="C143" s="17" t="s">
        <v>232</v>
      </c>
      <c r="D143" s="17" t="s">
        <v>290</v>
      </c>
      <c r="E143" s="17" t="s">
        <v>24</v>
      </c>
      <c r="F143" s="17" t="s">
        <v>388</v>
      </c>
      <c r="G143" s="25" t="s">
        <v>162</v>
      </c>
      <c r="H143" s="10">
        <v>144</v>
      </c>
      <c r="I143" s="10">
        <v>0</v>
      </c>
      <c r="J143" s="10">
        <v>132</v>
      </c>
      <c r="K143" s="10">
        <v>0</v>
      </c>
      <c r="L143" s="10">
        <v>0</v>
      </c>
      <c r="M143" s="10">
        <v>0</v>
      </c>
      <c r="N143" s="10">
        <v>0</v>
      </c>
      <c r="O143" s="10">
        <v>0</v>
      </c>
      <c r="P143" s="10">
        <v>0</v>
      </c>
      <c r="Q143" s="22">
        <v>0</v>
      </c>
      <c r="R143" s="18">
        <f>SUM(H143:Q143)</f>
        <v>276</v>
      </c>
    </row>
    <row r="144" spans="1:18" ht="12.75">
      <c r="A144" s="20" t="s">
        <v>514</v>
      </c>
      <c r="B144" s="17" t="s">
        <v>500</v>
      </c>
      <c r="C144" s="17" t="s">
        <v>501</v>
      </c>
      <c r="D144" s="17" t="s">
        <v>27</v>
      </c>
      <c r="E144" s="17"/>
      <c r="F144" s="17" t="s">
        <v>487</v>
      </c>
      <c r="G144" s="25" t="s">
        <v>502</v>
      </c>
      <c r="H144" s="10">
        <v>0</v>
      </c>
      <c r="I144" s="10">
        <v>128</v>
      </c>
      <c r="J144" s="10">
        <v>126</v>
      </c>
      <c r="K144" s="10">
        <v>0</v>
      </c>
      <c r="L144" s="10">
        <v>0</v>
      </c>
      <c r="M144" s="10">
        <v>0</v>
      </c>
      <c r="N144" s="10">
        <v>0</v>
      </c>
      <c r="O144" s="10">
        <v>0</v>
      </c>
      <c r="P144" s="10">
        <v>0</v>
      </c>
      <c r="Q144" s="22">
        <v>0</v>
      </c>
      <c r="R144" s="18">
        <f>SUM(H144:Q144)</f>
        <v>254</v>
      </c>
    </row>
    <row r="145" spans="1:18" ht="12.75">
      <c r="A145" s="20" t="s">
        <v>515</v>
      </c>
      <c r="B145" s="17" t="s">
        <v>506</v>
      </c>
      <c r="C145" s="17" t="s">
        <v>250</v>
      </c>
      <c r="D145" s="17" t="s">
        <v>507</v>
      </c>
      <c r="E145" s="17"/>
      <c r="F145" s="17" t="s">
        <v>487</v>
      </c>
      <c r="G145" s="25" t="s">
        <v>186</v>
      </c>
      <c r="H145" s="10">
        <v>0</v>
      </c>
      <c r="I145" s="10">
        <v>116</v>
      </c>
      <c r="J145" s="10">
        <v>0</v>
      </c>
      <c r="K145" s="10">
        <v>0</v>
      </c>
      <c r="L145" s="10">
        <v>0</v>
      </c>
      <c r="M145" s="10">
        <v>0</v>
      </c>
      <c r="N145" s="10">
        <v>0</v>
      </c>
      <c r="O145" s="10">
        <v>0</v>
      </c>
      <c r="P145" s="10">
        <v>136</v>
      </c>
      <c r="Q145" s="10">
        <v>0</v>
      </c>
      <c r="R145" s="18">
        <f>SUM(H145:Q145)</f>
        <v>252</v>
      </c>
    </row>
    <row r="146" spans="1:18" ht="12.75">
      <c r="A146" s="20" t="s">
        <v>516</v>
      </c>
      <c r="B146" s="17" t="s">
        <v>503</v>
      </c>
      <c r="C146" s="17" t="s">
        <v>163</v>
      </c>
      <c r="D146" s="17" t="s">
        <v>168</v>
      </c>
      <c r="E146" s="17"/>
      <c r="F146" s="17" t="s">
        <v>487</v>
      </c>
      <c r="G146" s="25" t="s">
        <v>334</v>
      </c>
      <c r="H146" s="10">
        <v>0</v>
      </c>
      <c r="I146" s="10">
        <v>126</v>
      </c>
      <c r="J146" s="10">
        <v>0</v>
      </c>
      <c r="K146" s="10">
        <v>0</v>
      </c>
      <c r="L146" s="10">
        <v>0</v>
      </c>
      <c r="M146" s="10">
        <v>0</v>
      </c>
      <c r="N146" s="10">
        <v>124</v>
      </c>
      <c r="O146" s="10">
        <v>0</v>
      </c>
      <c r="P146" s="10">
        <v>0</v>
      </c>
      <c r="Q146" s="10">
        <v>0</v>
      </c>
      <c r="R146" s="18">
        <f>SUM(H146:Q146)</f>
        <v>250</v>
      </c>
    </row>
    <row r="147" spans="1:18" ht="12.75">
      <c r="A147" s="20" t="s">
        <v>517</v>
      </c>
      <c r="B147" s="17" t="s">
        <v>377</v>
      </c>
      <c r="C147" s="17" t="s">
        <v>146</v>
      </c>
      <c r="D147" s="17" t="s">
        <v>68</v>
      </c>
      <c r="E147" s="17" t="s">
        <v>152</v>
      </c>
      <c r="F147" s="17" t="s">
        <v>388</v>
      </c>
      <c r="G147" s="25" t="s">
        <v>187</v>
      </c>
      <c r="H147" s="10">
        <v>122</v>
      </c>
      <c r="I147" s="10">
        <v>120</v>
      </c>
      <c r="J147" s="10">
        <v>0</v>
      </c>
      <c r="K147" s="10">
        <v>0</v>
      </c>
      <c r="L147" s="10">
        <v>0</v>
      </c>
      <c r="M147" s="10">
        <v>0</v>
      </c>
      <c r="N147" s="10">
        <v>0</v>
      </c>
      <c r="O147" s="10">
        <v>0</v>
      </c>
      <c r="P147" s="10">
        <v>0</v>
      </c>
      <c r="Q147" s="10">
        <v>0</v>
      </c>
      <c r="R147" s="18">
        <f>SUM(H147:Q147)</f>
        <v>242</v>
      </c>
    </row>
    <row r="148" spans="1:18" ht="12.75">
      <c r="A148" s="20" t="s">
        <v>518</v>
      </c>
      <c r="B148" s="17" t="s">
        <v>600</v>
      </c>
      <c r="C148" s="17" t="s">
        <v>70</v>
      </c>
      <c r="D148" s="17" t="s">
        <v>20</v>
      </c>
      <c r="E148" s="17"/>
      <c r="F148" s="17" t="s">
        <v>388</v>
      </c>
      <c r="G148" s="25" t="s">
        <v>202</v>
      </c>
      <c r="H148" s="10">
        <v>0</v>
      </c>
      <c r="I148" s="10">
        <v>0</v>
      </c>
      <c r="J148" s="10">
        <v>114</v>
      </c>
      <c r="K148" s="10">
        <v>0</v>
      </c>
      <c r="L148" s="10">
        <v>0</v>
      </c>
      <c r="M148" s="10">
        <v>0</v>
      </c>
      <c r="N148" s="10">
        <v>0</v>
      </c>
      <c r="O148" s="10">
        <v>0</v>
      </c>
      <c r="P148" s="10">
        <v>126</v>
      </c>
      <c r="Q148" s="10">
        <v>0</v>
      </c>
      <c r="R148" s="18">
        <f>SUM(H148:Q148)</f>
        <v>240</v>
      </c>
    </row>
    <row r="149" spans="1:18" ht="12.75">
      <c r="A149" s="20" t="s">
        <v>519</v>
      </c>
      <c r="B149" s="17" t="s">
        <v>597</v>
      </c>
      <c r="C149" s="17" t="s">
        <v>598</v>
      </c>
      <c r="D149" s="17" t="s">
        <v>88</v>
      </c>
      <c r="E149" s="17"/>
      <c r="F149" s="17" t="s">
        <v>487</v>
      </c>
      <c r="G149" s="25" t="s">
        <v>599</v>
      </c>
      <c r="H149" s="10">
        <v>0</v>
      </c>
      <c r="I149" s="10">
        <v>0</v>
      </c>
      <c r="J149" s="10">
        <v>116</v>
      </c>
      <c r="K149" s="10">
        <v>0</v>
      </c>
      <c r="L149" s="10">
        <v>0</v>
      </c>
      <c r="M149" s="10">
        <v>124</v>
      </c>
      <c r="N149" s="10">
        <v>0</v>
      </c>
      <c r="O149" s="10">
        <v>0</v>
      </c>
      <c r="P149" s="10">
        <v>0</v>
      </c>
      <c r="Q149" s="10">
        <v>0</v>
      </c>
      <c r="R149" s="18">
        <f>SUM(H149:Q149)</f>
        <v>240</v>
      </c>
    </row>
    <row r="150" spans="1:18" ht="12.75">
      <c r="A150" s="20" t="s">
        <v>520</v>
      </c>
      <c r="B150" s="17" t="s">
        <v>318</v>
      </c>
      <c r="C150" s="17" t="s">
        <v>146</v>
      </c>
      <c r="D150" s="17" t="s">
        <v>88</v>
      </c>
      <c r="E150" s="17" t="s">
        <v>31</v>
      </c>
      <c r="F150" s="17" t="s">
        <v>388</v>
      </c>
      <c r="G150" s="25" t="s">
        <v>162</v>
      </c>
      <c r="H150" s="10">
        <v>118</v>
      </c>
      <c r="I150" s="10">
        <v>116</v>
      </c>
      <c r="J150" s="10">
        <v>0</v>
      </c>
      <c r="K150" s="10">
        <v>0</v>
      </c>
      <c r="L150" s="10">
        <v>0</v>
      </c>
      <c r="M150" s="10">
        <v>0</v>
      </c>
      <c r="N150" s="10">
        <v>0</v>
      </c>
      <c r="O150" s="10">
        <v>0</v>
      </c>
      <c r="P150" s="10">
        <v>0</v>
      </c>
      <c r="Q150" s="10">
        <v>0</v>
      </c>
      <c r="R150" s="18">
        <f>SUM(H150:Q150)</f>
        <v>234</v>
      </c>
    </row>
    <row r="151" spans="1:18" ht="12.75">
      <c r="A151" s="20" t="s">
        <v>521</v>
      </c>
      <c r="B151" s="17" t="s">
        <v>311</v>
      </c>
      <c r="C151" s="17" t="s">
        <v>42</v>
      </c>
      <c r="D151" s="17" t="s">
        <v>88</v>
      </c>
      <c r="E151" s="17" t="s">
        <v>27</v>
      </c>
      <c r="F151" s="17" t="s">
        <v>388</v>
      </c>
      <c r="G151" s="25" t="s">
        <v>162</v>
      </c>
      <c r="H151" s="10">
        <v>116</v>
      </c>
      <c r="I151" s="22">
        <v>0</v>
      </c>
      <c r="J151" s="22">
        <v>114</v>
      </c>
      <c r="K151" s="21">
        <v>0</v>
      </c>
      <c r="L151" s="22">
        <v>0</v>
      </c>
      <c r="M151" s="22">
        <v>0</v>
      </c>
      <c r="N151" s="22">
        <v>0</v>
      </c>
      <c r="O151" s="22">
        <v>0</v>
      </c>
      <c r="P151" s="22">
        <v>0</v>
      </c>
      <c r="Q151" s="10">
        <v>0</v>
      </c>
      <c r="R151" s="18">
        <f>SUM(H151:Q151)</f>
        <v>230</v>
      </c>
    </row>
    <row r="152" spans="1:18" ht="12.75">
      <c r="A152" s="20" t="s">
        <v>522</v>
      </c>
      <c r="B152" s="17" t="s">
        <v>584</v>
      </c>
      <c r="C152" s="17" t="s">
        <v>273</v>
      </c>
      <c r="D152" s="17" t="s">
        <v>548</v>
      </c>
      <c r="E152" s="17"/>
      <c r="F152" s="17" t="s">
        <v>487</v>
      </c>
      <c r="G152" s="25" t="s">
        <v>549</v>
      </c>
      <c r="H152" s="10">
        <v>0</v>
      </c>
      <c r="I152" s="10">
        <v>0</v>
      </c>
      <c r="J152" s="10">
        <v>200</v>
      </c>
      <c r="K152" s="10">
        <v>0</v>
      </c>
      <c r="L152" s="10">
        <v>0</v>
      </c>
      <c r="M152" s="10">
        <v>0</v>
      </c>
      <c r="N152" s="10">
        <v>0</v>
      </c>
      <c r="O152" s="10">
        <v>0</v>
      </c>
      <c r="P152" s="10">
        <v>0</v>
      </c>
      <c r="Q152" s="10">
        <v>0</v>
      </c>
      <c r="R152" s="18">
        <f>SUM(H152:Q152)</f>
        <v>200</v>
      </c>
    </row>
    <row r="153" spans="1:18" ht="12.75">
      <c r="A153" s="20" t="s">
        <v>523</v>
      </c>
      <c r="B153" s="17" t="s">
        <v>585</v>
      </c>
      <c r="C153" s="17" t="s">
        <v>586</v>
      </c>
      <c r="D153" s="17" t="s">
        <v>321</v>
      </c>
      <c r="E153" s="17"/>
      <c r="F153" s="17" t="s">
        <v>487</v>
      </c>
      <c r="G153" s="25" t="s">
        <v>570</v>
      </c>
      <c r="H153" s="10">
        <v>0</v>
      </c>
      <c r="I153" s="10">
        <v>0</v>
      </c>
      <c r="J153" s="10">
        <v>190</v>
      </c>
      <c r="K153" s="10">
        <v>0</v>
      </c>
      <c r="L153" s="10">
        <v>0</v>
      </c>
      <c r="M153" s="10">
        <v>0</v>
      </c>
      <c r="N153" s="10">
        <v>0</v>
      </c>
      <c r="O153" s="10">
        <v>0</v>
      </c>
      <c r="P153" s="10">
        <v>0</v>
      </c>
      <c r="Q153" s="10">
        <v>0</v>
      </c>
      <c r="R153" s="18">
        <f>SUM(H153:Q153)</f>
        <v>190</v>
      </c>
    </row>
    <row r="154" spans="1:18" ht="12.75">
      <c r="A154" s="20" t="s">
        <v>601</v>
      </c>
      <c r="B154" s="17" t="s">
        <v>587</v>
      </c>
      <c r="C154" s="17" t="s">
        <v>588</v>
      </c>
      <c r="D154" s="17" t="s">
        <v>86</v>
      </c>
      <c r="E154" s="17"/>
      <c r="F154" s="17" t="s">
        <v>487</v>
      </c>
      <c r="G154" s="25" t="s">
        <v>570</v>
      </c>
      <c r="H154" s="10">
        <v>0</v>
      </c>
      <c r="I154" s="10">
        <v>0</v>
      </c>
      <c r="J154" s="10">
        <v>185</v>
      </c>
      <c r="K154" s="10">
        <v>0</v>
      </c>
      <c r="L154" s="10">
        <v>0</v>
      </c>
      <c r="M154" s="10">
        <v>0</v>
      </c>
      <c r="N154" s="10">
        <v>0</v>
      </c>
      <c r="O154" s="10">
        <v>0</v>
      </c>
      <c r="P154" s="10">
        <v>0</v>
      </c>
      <c r="Q154" s="10">
        <v>0</v>
      </c>
      <c r="R154" s="18">
        <f>SUM(H154:Q154)</f>
        <v>185</v>
      </c>
    </row>
    <row r="155" spans="1:18" ht="12.75">
      <c r="A155" s="20" t="s">
        <v>602</v>
      </c>
      <c r="B155" s="17" t="s">
        <v>243</v>
      </c>
      <c r="C155" s="17" t="s">
        <v>266</v>
      </c>
      <c r="D155" s="17" t="s">
        <v>22</v>
      </c>
      <c r="E155" s="17" t="s">
        <v>290</v>
      </c>
      <c r="F155" s="17" t="s">
        <v>388</v>
      </c>
      <c r="G155" s="25" t="s">
        <v>267</v>
      </c>
      <c r="H155" s="10">
        <v>170</v>
      </c>
      <c r="I155" s="10">
        <v>0</v>
      </c>
      <c r="J155" s="10">
        <v>0</v>
      </c>
      <c r="K155" s="10">
        <v>0</v>
      </c>
      <c r="L155" s="10">
        <v>0</v>
      </c>
      <c r="M155" s="10">
        <v>0</v>
      </c>
      <c r="N155" s="10">
        <v>0</v>
      </c>
      <c r="O155" s="10">
        <v>0</v>
      </c>
      <c r="P155" s="10">
        <v>0</v>
      </c>
      <c r="Q155" s="10">
        <v>0</v>
      </c>
      <c r="R155" s="18">
        <f>SUM(H155:Q155)</f>
        <v>170</v>
      </c>
    </row>
    <row r="156" spans="1:18" ht="12.75">
      <c r="A156" s="20" t="s">
        <v>603</v>
      </c>
      <c r="B156" s="17" t="s">
        <v>294</v>
      </c>
      <c r="C156" s="17" t="s">
        <v>70</v>
      </c>
      <c r="D156" s="17" t="s">
        <v>71</v>
      </c>
      <c r="E156" s="17" t="s">
        <v>28</v>
      </c>
      <c r="F156" s="17" t="s">
        <v>388</v>
      </c>
      <c r="G156" s="25" t="s">
        <v>201</v>
      </c>
      <c r="H156" s="10">
        <v>150</v>
      </c>
      <c r="I156" s="10">
        <v>0</v>
      </c>
      <c r="J156" s="10">
        <v>0</v>
      </c>
      <c r="K156" s="10">
        <v>0</v>
      </c>
      <c r="L156" s="10">
        <v>0</v>
      </c>
      <c r="M156" s="10">
        <v>0</v>
      </c>
      <c r="N156" s="10">
        <v>0</v>
      </c>
      <c r="O156" s="10">
        <v>0</v>
      </c>
      <c r="P156" s="10">
        <v>0</v>
      </c>
      <c r="Q156" s="10">
        <v>0</v>
      </c>
      <c r="R156" s="18">
        <f>SUM(H156:Q156)</f>
        <v>150</v>
      </c>
    </row>
    <row r="157" spans="1:18" ht="12.75">
      <c r="A157" s="20" t="s">
        <v>604</v>
      </c>
      <c r="B157" s="17" t="s">
        <v>674</v>
      </c>
      <c r="C157" s="17" t="s">
        <v>586</v>
      </c>
      <c r="D157" s="17" t="s">
        <v>24</v>
      </c>
      <c r="E157" s="17"/>
      <c r="F157" s="17" t="s">
        <v>487</v>
      </c>
      <c r="G157" s="25" t="s">
        <v>570</v>
      </c>
      <c r="H157" s="10">
        <v>0</v>
      </c>
      <c r="I157" s="10">
        <v>0</v>
      </c>
      <c r="J157" s="10">
        <v>0</v>
      </c>
      <c r="K157" s="10">
        <v>0</v>
      </c>
      <c r="L157" s="10">
        <v>0</v>
      </c>
      <c r="M157" s="10">
        <v>138</v>
      </c>
      <c r="N157" s="10">
        <v>0</v>
      </c>
      <c r="O157" s="10">
        <v>0</v>
      </c>
      <c r="P157" s="10">
        <v>0</v>
      </c>
      <c r="Q157" s="10">
        <v>0</v>
      </c>
      <c r="R157" s="18">
        <f>SUM(H157:Q157)</f>
        <v>138</v>
      </c>
    </row>
    <row r="158" spans="1:18" ht="12.75">
      <c r="A158" s="20" t="s">
        <v>605</v>
      </c>
      <c r="B158" s="17" t="s">
        <v>374</v>
      </c>
      <c r="C158" s="17" t="s">
        <v>233</v>
      </c>
      <c r="D158" s="17" t="s">
        <v>7</v>
      </c>
      <c r="E158" s="17" t="s">
        <v>47</v>
      </c>
      <c r="F158" s="17" t="s">
        <v>388</v>
      </c>
      <c r="G158" s="25" t="s">
        <v>269</v>
      </c>
      <c r="H158" s="10">
        <v>132</v>
      </c>
      <c r="I158" s="10">
        <v>0</v>
      </c>
      <c r="J158" s="10">
        <v>0</v>
      </c>
      <c r="K158" s="10">
        <v>0</v>
      </c>
      <c r="L158" s="10">
        <v>0</v>
      </c>
      <c r="M158" s="10">
        <v>0</v>
      </c>
      <c r="N158" s="10">
        <v>0</v>
      </c>
      <c r="O158" s="10">
        <v>0</v>
      </c>
      <c r="P158" s="10">
        <v>0</v>
      </c>
      <c r="Q158" s="10">
        <v>0</v>
      </c>
      <c r="R158" s="18">
        <f>SUM(H158:Q158)</f>
        <v>132</v>
      </c>
    </row>
    <row r="159" spans="1:18" ht="12.75">
      <c r="A159" s="20" t="s">
        <v>606</v>
      </c>
      <c r="B159" s="17" t="s">
        <v>676</v>
      </c>
      <c r="C159" s="17" t="s">
        <v>677</v>
      </c>
      <c r="D159" s="17" t="s">
        <v>678</v>
      </c>
      <c r="E159" s="17"/>
      <c r="F159" s="17" t="s">
        <v>487</v>
      </c>
      <c r="G159" s="25" t="s">
        <v>453</v>
      </c>
      <c r="H159" s="10">
        <v>0</v>
      </c>
      <c r="I159" s="10">
        <v>0</v>
      </c>
      <c r="J159" s="10">
        <v>0</v>
      </c>
      <c r="K159" s="10">
        <v>0</v>
      </c>
      <c r="L159" s="10">
        <v>0</v>
      </c>
      <c r="M159" s="10">
        <v>130</v>
      </c>
      <c r="N159" s="10">
        <v>0</v>
      </c>
      <c r="O159" s="10">
        <v>0</v>
      </c>
      <c r="P159" s="10">
        <v>0</v>
      </c>
      <c r="Q159" s="10">
        <v>0</v>
      </c>
      <c r="R159" s="18">
        <f>SUM(H159:Q159)</f>
        <v>130</v>
      </c>
    </row>
    <row r="160" spans="1:18" ht="12.75">
      <c r="A160" s="20" t="s">
        <v>607</v>
      </c>
      <c r="B160" s="17" t="s">
        <v>681</v>
      </c>
      <c r="C160" s="17" t="s">
        <v>680</v>
      </c>
      <c r="D160" s="17" t="s">
        <v>32</v>
      </c>
      <c r="E160" s="17"/>
      <c r="F160" s="17" t="s">
        <v>682</v>
      </c>
      <c r="G160" s="25" t="s">
        <v>162</v>
      </c>
      <c r="H160" s="10">
        <v>0</v>
      </c>
      <c r="I160" s="10">
        <v>0</v>
      </c>
      <c r="J160" s="10">
        <v>0</v>
      </c>
      <c r="K160" s="10">
        <v>0</v>
      </c>
      <c r="L160" s="10">
        <v>0</v>
      </c>
      <c r="M160" s="10">
        <v>122</v>
      </c>
      <c r="N160" s="10">
        <v>0</v>
      </c>
      <c r="O160" s="10">
        <v>0</v>
      </c>
      <c r="P160" s="10">
        <v>0</v>
      </c>
      <c r="Q160" s="10">
        <v>0</v>
      </c>
      <c r="R160" s="18">
        <f>SUM(H160:Q160)</f>
        <v>122</v>
      </c>
    </row>
    <row r="161" spans="1:18" ht="12.75">
      <c r="A161" s="20" t="s">
        <v>644</v>
      </c>
      <c r="B161" s="17" t="s">
        <v>642</v>
      </c>
      <c r="C161" s="17" t="s">
        <v>154</v>
      </c>
      <c r="D161" s="17" t="s">
        <v>643</v>
      </c>
      <c r="E161" s="17"/>
      <c r="F161" s="17" t="s">
        <v>388</v>
      </c>
      <c r="G161" s="25" t="s">
        <v>333</v>
      </c>
      <c r="H161" s="10">
        <v>0</v>
      </c>
      <c r="I161" s="10">
        <v>0</v>
      </c>
      <c r="J161" s="10">
        <v>0</v>
      </c>
      <c r="K161" s="10">
        <v>0</v>
      </c>
      <c r="L161" s="10">
        <v>118</v>
      </c>
      <c r="M161" s="10">
        <v>0</v>
      </c>
      <c r="N161" s="10">
        <v>0</v>
      </c>
      <c r="O161" s="10">
        <v>0</v>
      </c>
      <c r="P161" s="10">
        <v>0</v>
      </c>
      <c r="Q161" s="10">
        <v>0</v>
      </c>
      <c r="R161" s="18">
        <f>SUM(H161:Q161)</f>
        <v>118</v>
      </c>
    </row>
    <row r="162" spans="1:18" ht="12.75">
      <c r="A162" s="20" t="s">
        <v>673</v>
      </c>
      <c r="B162" s="17" t="s">
        <v>595</v>
      </c>
      <c r="C162" s="17" t="s">
        <v>596</v>
      </c>
      <c r="D162" s="17" t="s">
        <v>64</v>
      </c>
      <c r="E162" s="17"/>
      <c r="F162" s="17" t="s">
        <v>487</v>
      </c>
      <c r="G162" s="25" t="s">
        <v>337</v>
      </c>
      <c r="H162" s="10">
        <v>0</v>
      </c>
      <c r="I162" s="10">
        <v>0</v>
      </c>
      <c r="J162" s="10">
        <v>116</v>
      </c>
      <c r="K162" s="10">
        <v>0</v>
      </c>
      <c r="L162" s="10">
        <v>0</v>
      </c>
      <c r="M162" s="10">
        <v>0</v>
      </c>
      <c r="N162" s="10">
        <v>0</v>
      </c>
      <c r="O162" s="10">
        <v>0</v>
      </c>
      <c r="P162" s="10">
        <v>0</v>
      </c>
      <c r="Q162" s="10">
        <v>0</v>
      </c>
      <c r="R162" s="18">
        <f>SUM(H162:Q162)</f>
        <v>116</v>
      </c>
    </row>
    <row r="163" spans="1:18" ht="12.75">
      <c r="A163" s="20" t="s">
        <v>675</v>
      </c>
      <c r="B163" s="17" t="s">
        <v>287</v>
      </c>
      <c r="C163" s="17" t="s">
        <v>387</v>
      </c>
      <c r="D163" s="17" t="s">
        <v>329</v>
      </c>
      <c r="E163" s="17" t="s">
        <v>38</v>
      </c>
      <c r="F163" s="17" t="s">
        <v>388</v>
      </c>
      <c r="G163" s="25" t="s">
        <v>181</v>
      </c>
      <c r="H163" s="10">
        <v>116</v>
      </c>
      <c r="I163" s="10">
        <v>0</v>
      </c>
      <c r="J163" s="10">
        <v>0</v>
      </c>
      <c r="K163" s="10">
        <v>0</v>
      </c>
      <c r="L163" s="10">
        <v>0</v>
      </c>
      <c r="M163" s="10">
        <v>0</v>
      </c>
      <c r="N163" s="10">
        <v>0</v>
      </c>
      <c r="O163" s="10">
        <v>0</v>
      </c>
      <c r="P163" s="10">
        <v>0</v>
      </c>
      <c r="Q163" s="10">
        <v>0</v>
      </c>
      <c r="R163" s="18">
        <f>SUM(H163:Q163)</f>
        <v>116</v>
      </c>
    </row>
    <row r="164" spans="1:18" ht="12.75">
      <c r="A164" s="20" t="s">
        <v>679</v>
      </c>
      <c r="B164" s="17" t="s">
        <v>303</v>
      </c>
      <c r="C164" s="17" t="s">
        <v>163</v>
      </c>
      <c r="D164" s="17" t="s">
        <v>67</v>
      </c>
      <c r="E164" s="17" t="s">
        <v>47</v>
      </c>
      <c r="F164" s="17" t="s">
        <v>388</v>
      </c>
      <c r="G164" s="25" t="s">
        <v>201</v>
      </c>
      <c r="H164" s="10">
        <v>116</v>
      </c>
      <c r="I164" s="10">
        <v>0</v>
      </c>
      <c r="J164" s="10">
        <v>0</v>
      </c>
      <c r="K164" s="10">
        <v>0</v>
      </c>
      <c r="L164" s="10">
        <v>0</v>
      </c>
      <c r="M164" s="10">
        <v>0</v>
      </c>
      <c r="N164" s="10">
        <v>0</v>
      </c>
      <c r="O164" s="10">
        <v>0</v>
      </c>
      <c r="P164" s="10">
        <v>0</v>
      </c>
      <c r="Q164" s="10">
        <v>0</v>
      </c>
      <c r="R164" s="18">
        <f>SUM(H164:Q164)</f>
        <v>116</v>
      </c>
    </row>
    <row r="165" spans="1:18" ht="12.75">
      <c r="A165" s="20" t="s">
        <v>718</v>
      </c>
      <c r="B165" s="17" t="s">
        <v>508</v>
      </c>
      <c r="C165" s="17" t="s">
        <v>172</v>
      </c>
      <c r="D165" s="17" t="s">
        <v>88</v>
      </c>
      <c r="E165" s="17"/>
      <c r="F165" s="17" t="s">
        <v>388</v>
      </c>
      <c r="G165" s="25" t="s">
        <v>453</v>
      </c>
      <c r="H165" s="10">
        <v>0</v>
      </c>
      <c r="I165" s="10">
        <v>116</v>
      </c>
      <c r="J165" s="10">
        <v>0</v>
      </c>
      <c r="K165" s="10">
        <v>0</v>
      </c>
      <c r="L165" s="10">
        <v>0</v>
      </c>
      <c r="M165" s="10">
        <v>0</v>
      </c>
      <c r="N165" s="10">
        <v>0</v>
      </c>
      <c r="O165" s="10">
        <v>0</v>
      </c>
      <c r="P165" s="10">
        <v>0</v>
      </c>
      <c r="Q165" s="10">
        <v>0</v>
      </c>
      <c r="R165" s="18">
        <f>SUM(H165:Q165)</f>
        <v>116</v>
      </c>
    </row>
    <row r="166" spans="1:18" ht="12.75">
      <c r="A166" s="15" t="s">
        <v>98</v>
      </c>
      <c r="B166" s="15" t="s">
        <v>0</v>
      </c>
      <c r="C166" s="15" t="s">
        <v>1</v>
      </c>
      <c r="D166" s="15" t="s">
        <v>2</v>
      </c>
      <c r="E166" s="15" t="s">
        <v>3</v>
      </c>
      <c r="F166" s="15" t="s">
        <v>4</v>
      </c>
      <c r="G166" s="15" t="s">
        <v>5</v>
      </c>
      <c r="H166" s="15" t="s">
        <v>140</v>
      </c>
      <c r="I166" s="15" t="s">
        <v>465</v>
      </c>
      <c r="J166" s="15" t="s">
        <v>545</v>
      </c>
      <c r="K166" s="15" t="s">
        <v>622</v>
      </c>
      <c r="L166" s="16" t="s">
        <v>626</v>
      </c>
      <c r="M166" s="15" t="s">
        <v>657</v>
      </c>
      <c r="N166" s="15" t="s">
        <v>685</v>
      </c>
      <c r="O166" s="15" t="s">
        <v>705</v>
      </c>
      <c r="P166" s="15" t="s">
        <v>706</v>
      </c>
      <c r="Q166" s="15" t="s">
        <v>725</v>
      </c>
      <c r="R166" s="15" t="s">
        <v>141</v>
      </c>
    </row>
    <row r="167" spans="1:18" ht="12.75">
      <c r="A167" s="20" t="s">
        <v>99</v>
      </c>
      <c r="B167" s="17" t="s">
        <v>306</v>
      </c>
      <c r="C167" s="17" t="s">
        <v>204</v>
      </c>
      <c r="D167" s="17" t="s">
        <v>46</v>
      </c>
      <c r="E167" s="17" t="s">
        <v>47</v>
      </c>
      <c r="F167" s="17" t="s">
        <v>429</v>
      </c>
      <c r="G167" s="17" t="s">
        <v>162</v>
      </c>
      <c r="H167" s="10">
        <v>170</v>
      </c>
      <c r="I167" s="10">
        <v>175</v>
      </c>
      <c r="J167" s="10">
        <v>170</v>
      </c>
      <c r="K167" s="10">
        <v>200</v>
      </c>
      <c r="L167" s="21">
        <v>170</v>
      </c>
      <c r="M167" s="10">
        <v>185</v>
      </c>
      <c r="N167" s="10">
        <v>185</v>
      </c>
      <c r="O167" s="10">
        <v>180</v>
      </c>
      <c r="P167" s="10">
        <v>200</v>
      </c>
      <c r="Q167" s="10">
        <v>185</v>
      </c>
      <c r="R167" s="18">
        <f>SUM(H167:Q167)</f>
        <v>1820</v>
      </c>
    </row>
    <row r="168" spans="1:18" ht="12.75">
      <c r="A168" s="20" t="s">
        <v>100</v>
      </c>
      <c r="B168" s="17" t="s">
        <v>315</v>
      </c>
      <c r="C168" s="17" t="s">
        <v>424</v>
      </c>
      <c r="D168" s="17" t="s">
        <v>248</v>
      </c>
      <c r="E168" s="17" t="s">
        <v>288</v>
      </c>
      <c r="F168" s="17" t="s">
        <v>429</v>
      </c>
      <c r="G168" s="17" t="s">
        <v>336</v>
      </c>
      <c r="H168" s="10">
        <v>175</v>
      </c>
      <c r="I168" s="10">
        <v>170</v>
      </c>
      <c r="J168" s="10">
        <v>165</v>
      </c>
      <c r="K168" s="10">
        <v>180</v>
      </c>
      <c r="L168" s="10">
        <v>160</v>
      </c>
      <c r="M168" s="10">
        <v>200</v>
      </c>
      <c r="N168" s="10">
        <v>142</v>
      </c>
      <c r="O168" s="10">
        <v>165</v>
      </c>
      <c r="P168" s="10">
        <v>190</v>
      </c>
      <c r="Q168" s="10">
        <v>190</v>
      </c>
      <c r="R168" s="18">
        <f>SUM(H168:Q168)</f>
        <v>1737</v>
      </c>
    </row>
    <row r="169" spans="1:18" ht="12.75">
      <c r="A169" s="20" t="s">
        <v>101</v>
      </c>
      <c r="B169" s="17" t="s">
        <v>254</v>
      </c>
      <c r="C169" s="17" t="s">
        <v>57</v>
      </c>
      <c r="D169" s="17" t="s">
        <v>58</v>
      </c>
      <c r="E169" s="17" t="s">
        <v>47</v>
      </c>
      <c r="F169" s="17" t="s">
        <v>429</v>
      </c>
      <c r="G169" s="17" t="s">
        <v>334</v>
      </c>
      <c r="H169" s="10">
        <v>180</v>
      </c>
      <c r="I169" s="10">
        <v>132</v>
      </c>
      <c r="J169" s="10">
        <v>185</v>
      </c>
      <c r="K169" s="10">
        <v>190</v>
      </c>
      <c r="L169" s="10">
        <v>185</v>
      </c>
      <c r="M169" s="10">
        <v>165</v>
      </c>
      <c r="N169" s="10">
        <v>165</v>
      </c>
      <c r="O169" s="10">
        <v>160</v>
      </c>
      <c r="P169" s="10">
        <v>175</v>
      </c>
      <c r="Q169" s="10">
        <v>180</v>
      </c>
      <c r="R169" s="18">
        <f>SUM(H169:Q169)</f>
        <v>1717</v>
      </c>
    </row>
    <row r="170" spans="1:18" ht="12.75">
      <c r="A170" s="20" t="s">
        <v>102</v>
      </c>
      <c r="B170" s="17" t="s">
        <v>279</v>
      </c>
      <c r="C170" s="17" t="s">
        <v>421</v>
      </c>
      <c r="D170" s="17" t="s">
        <v>60</v>
      </c>
      <c r="E170" s="17" t="s">
        <v>61</v>
      </c>
      <c r="F170" s="17" t="s">
        <v>429</v>
      </c>
      <c r="G170" s="17" t="s">
        <v>162</v>
      </c>
      <c r="H170" s="10">
        <v>155</v>
      </c>
      <c r="I170" s="10">
        <v>146</v>
      </c>
      <c r="J170" s="10">
        <v>155</v>
      </c>
      <c r="K170" s="10">
        <v>170</v>
      </c>
      <c r="L170" s="10">
        <v>155</v>
      </c>
      <c r="M170" s="10">
        <v>175</v>
      </c>
      <c r="N170" s="10">
        <v>160</v>
      </c>
      <c r="O170" s="10">
        <v>155</v>
      </c>
      <c r="P170" s="10">
        <v>170</v>
      </c>
      <c r="Q170" s="22">
        <v>175</v>
      </c>
      <c r="R170" s="18">
        <f>SUM(H170:Q170)</f>
        <v>1616</v>
      </c>
    </row>
    <row r="171" spans="1:18" ht="12.75">
      <c r="A171" s="20" t="s">
        <v>103</v>
      </c>
      <c r="B171" s="17" t="s">
        <v>425</v>
      </c>
      <c r="C171" s="17" t="s">
        <v>247</v>
      </c>
      <c r="D171" s="17" t="s">
        <v>43</v>
      </c>
      <c r="E171" s="17" t="s">
        <v>53</v>
      </c>
      <c r="F171" s="17" t="s">
        <v>429</v>
      </c>
      <c r="G171" s="17" t="s">
        <v>55</v>
      </c>
      <c r="H171" s="10">
        <v>185</v>
      </c>
      <c r="I171" s="10">
        <v>180</v>
      </c>
      <c r="J171" s="10">
        <v>180</v>
      </c>
      <c r="K171" s="10">
        <v>175</v>
      </c>
      <c r="L171" s="10">
        <v>180</v>
      </c>
      <c r="M171" s="10">
        <v>180</v>
      </c>
      <c r="N171" s="10">
        <v>170</v>
      </c>
      <c r="O171" s="10">
        <v>170</v>
      </c>
      <c r="P171" s="10">
        <v>180</v>
      </c>
      <c r="Q171" s="22">
        <v>0</v>
      </c>
      <c r="R171" s="18">
        <f>SUM(H171:Q171)</f>
        <v>1600</v>
      </c>
    </row>
    <row r="172" spans="1:18" ht="12.75">
      <c r="A172" s="20" t="s">
        <v>104</v>
      </c>
      <c r="B172" s="17" t="s">
        <v>534</v>
      </c>
      <c r="C172" s="17" t="s">
        <v>535</v>
      </c>
      <c r="D172" s="17" t="s">
        <v>47</v>
      </c>
      <c r="E172" s="17"/>
      <c r="F172" s="17" t="s">
        <v>429</v>
      </c>
      <c r="G172" s="17" t="s">
        <v>182</v>
      </c>
      <c r="H172" s="10">
        <v>0</v>
      </c>
      <c r="I172" s="10">
        <v>165</v>
      </c>
      <c r="J172" s="10">
        <v>175</v>
      </c>
      <c r="K172" s="10">
        <v>185</v>
      </c>
      <c r="L172" s="10">
        <v>165</v>
      </c>
      <c r="M172" s="10">
        <v>190</v>
      </c>
      <c r="N172" s="10">
        <v>138</v>
      </c>
      <c r="O172" s="10">
        <v>185</v>
      </c>
      <c r="P172" s="10">
        <v>0</v>
      </c>
      <c r="Q172" s="10">
        <v>0</v>
      </c>
      <c r="R172" s="18">
        <f>SUM(H172:Q172)</f>
        <v>1203</v>
      </c>
    </row>
    <row r="173" spans="1:18" ht="12.75">
      <c r="A173" s="20" t="s">
        <v>105</v>
      </c>
      <c r="B173" s="17" t="s">
        <v>252</v>
      </c>
      <c r="C173" s="17" t="s">
        <v>309</v>
      </c>
      <c r="D173" s="17" t="s">
        <v>31</v>
      </c>
      <c r="E173" s="17" t="s">
        <v>32</v>
      </c>
      <c r="F173" s="17" t="s">
        <v>429</v>
      </c>
      <c r="G173" s="17" t="s">
        <v>334</v>
      </c>
      <c r="H173" s="10">
        <v>190</v>
      </c>
      <c r="I173" s="10">
        <v>190</v>
      </c>
      <c r="J173" s="10">
        <v>148</v>
      </c>
      <c r="K173" s="10">
        <v>0</v>
      </c>
      <c r="L173" s="10">
        <v>190</v>
      </c>
      <c r="M173" s="10">
        <v>0</v>
      </c>
      <c r="N173" s="10">
        <v>180</v>
      </c>
      <c r="O173" s="10">
        <v>190</v>
      </c>
      <c r="P173" s="10">
        <v>0</v>
      </c>
      <c r="Q173" s="10">
        <v>0</v>
      </c>
      <c r="R173" s="18">
        <f>SUM(H173:Q173)</f>
        <v>1088</v>
      </c>
    </row>
    <row r="174" spans="1:18" ht="12.75">
      <c r="A174" s="20" t="s">
        <v>106</v>
      </c>
      <c r="B174" s="17" t="s">
        <v>261</v>
      </c>
      <c r="C174" s="17" t="s">
        <v>258</v>
      </c>
      <c r="D174" s="17" t="s">
        <v>259</v>
      </c>
      <c r="E174" s="17" t="s">
        <v>414</v>
      </c>
      <c r="F174" s="17" t="s">
        <v>429</v>
      </c>
      <c r="G174" s="17" t="s">
        <v>428</v>
      </c>
      <c r="H174" s="10">
        <v>138</v>
      </c>
      <c r="I174" s="10">
        <v>142</v>
      </c>
      <c r="J174" s="10">
        <v>144</v>
      </c>
      <c r="K174" s="10">
        <v>165</v>
      </c>
      <c r="L174" s="10">
        <v>144</v>
      </c>
      <c r="M174" s="10">
        <v>160</v>
      </c>
      <c r="N174" s="10">
        <v>0</v>
      </c>
      <c r="O174" s="10">
        <v>0</v>
      </c>
      <c r="P174" s="10">
        <v>0</v>
      </c>
      <c r="Q174" s="22">
        <v>0</v>
      </c>
      <c r="R174" s="18">
        <f>SUM(H174:Q174)</f>
        <v>893</v>
      </c>
    </row>
    <row r="175" spans="1:18" ht="12.75">
      <c r="A175" s="20" t="s">
        <v>107</v>
      </c>
      <c r="B175" s="17" t="s">
        <v>257</v>
      </c>
      <c r="C175" s="17" t="s">
        <v>409</v>
      </c>
      <c r="D175" s="17" t="s">
        <v>31</v>
      </c>
      <c r="E175" s="17" t="s">
        <v>31</v>
      </c>
      <c r="F175" s="17" t="s">
        <v>429</v>
      </c>
      <c r="G175" s="17" t="s">
        <v>201</v>
      </c>
      <c r="H175" s="10">
        <v>128</v>
      </c>
      <c r="I175" s="10">
        <v>130</v>
      </c>
      <c r="J175" s="10">
        <v>140</v>
      </c>
      <c r="K175" s="10">
        <v>0</v>
      </c>
      <c r="L175" s="10">
        <v>0</v>
      </c>
      <c r="M175" s="10">
        <v>0</v>
      </c>
      <c r="N175" s="10">
        <v>144</v>
      </c>
      <c r="O175" s="10">
        <v>150</v>
      </c>
      <c r="P175" s="10">
        <v>0</v>
      </c>
      <c r="Q175" s="10">
        <v>170</v>
      </c>
      <c r="R175" s="18">
        <f>SUM(H175:Q175)</f>
        <v>862</v>
      </c>
    </row>
    <row r="176" spans="1:18" ht="12.75">
      <c r="A176" s="20" t="s">
        <v>108</v>
      </c>
      <c r="B176" s="17" t="s">
        <v>297</v>
      </c>
      <c r="C176" s="17" t="s">
        <v>253</v>
      </c>
      <c r="D176" s="17" t="s">
        <v>37</v>
      </c>
      <c r="E176" s="17" t="s">
        <v>354</v>
      </c>
      <c r="F176" s="17" t="s">
        <v>429</v>
      </c>
      <c r="G176" s="17" t="s">
        <v>186</v>
      </c>
      <c r="H176" s="10">
        <v>134</v>
      </c>
      <c r="I176" s="10">
        <v>140</v>
      </c>
      <c r="J176" s="10">
        <v>142</v>
      </c>
      <c r="K176" s="10">
        <v>0</v>
      </c>
      <c r="L176" s="10">
        <v>142</v>
      </c>
      <c r="M176" s="10">
        <v>0</v>
      </c>
      <c r="N176" s="10">
        <v>140</v>
      </c>
      <c r="O176" s="10">
        <v>148</v>
      </c>
      <c r="P176" s="10">
        <v>0</v>
      </c>
      <c r="Q176" s="10">
        <v>0</v>
      </c>
      <c r="R176" s="18">
        <f>SUM(H176:Q176)</f>
        <v>846</v>
      </c>
    </row>
    <row r="177" spans="1:18" ht="12.75">
      <c r="A177" s="20" t="s">
        <v>109</v>
      </c>
      <c r="B177" s="17" t="s">
        <v>427</v>
      </c>
      <c r="C177" s="17" t="s">
        <v>426</v>
      </c>
      <c r="D177" s="17" t="s">
        <v>34</v>
      </c>
      <c r="E177" s="17" t="s">
        <v>35</v>
      </c>
      <c r="F177" s="17" t="s">
        <v>429</v>
      </c>
      <c r="G177" s="17" t="s">
        <v>182</v>
      </c>
      <c r="H177" s="10">
        <v>200</v>
      </c>
      <c r="I177" s="10">
        <v>200</v>
      </c>
      <c r="J177" s="10">
        <v>200</v>
      </c>
      <c r="K177" s="10">
        <v>0</v>
      </c>
      <c r="L177" s="10">
        <v>0</v>
      </c>
      <c r="M177" s="10">
        <v>0</v>
      </c>
      <c r="N177" s="10">
        <v>0</v>
      </c>
      <c r="O177" s="10">
        <v>200</v>
      </c>
      <c r="P177" s="10">
        <v>0</v>
      </c>
      <c r="Q177" s="10">
        <v>0</v>
      </c>
      <c r="R177" s="18">
        <f>SUM(H177:Q177)</f>
        <v>800</v>
      </c>
    </row>
    <row r="178" spans="1:19" ht="12.75">
      <c r="A178" s="20" t="s">
        <v>110</v>
      </c>
      <c r="B178" s="17" t="s">
        <v>612</v>
      </c>
      <c r="C178" s="17" t="s">
        <v>613</v>
      </c>
      <c r="D178" s="17" t="s">
        <v>614</v>
      </c>
      <c r="E178" s="17"/>
      <c r="F178" s="17" t="s">
        <v>429</v>
      </c>
      <c r="G178" s="17" t="s">
        <v>162</v>
      </c>
      <c r="H178" s="10">
        <v>0</v>
      </c>
      <c r="I178" s="10">
        <v>0</v>
      </c>
      <c r="J178" s="10">
        <v>138</v>
      </c>
      <c r="K178" s="10">
        <v>160</v>
      </c>
      <c r="L178" s="10">
        <v>148</v>
      </c>
      <c r="M178" s="10">
        <v>170</v>
      </c>
      <c r="N178" s="10">
        <v>0</v>
      </c>
      <c r="O178" s="10">
        <v>0</v>
      </c>
      <c r="P178" s="10">
        <v>160</v>
      </c>
      <c r="Q178" s="10">
        <v>0</v>
      </c>
      <c r="R178" s="18">
        <f>SUM(H178:Q178)</f>
        <v>776</v>
      </c>
      <c r="S178" s="3"/>
    </row>
    <row r="179" spans="1:18" ht="12.75">
      <c r="A179" s="20" t="s">
        <v>111</v>
      </c>
      <c r="B179" s="17" t="s">
        <v>532</v>
      </c>
      <c r="C179" s="17" t="s">
        <v>533</v>
      </c>
      <c r="D179" s="17" t="s">
        <v>27</v>
      </c>
      <c r="E179" s="17"/>
      <c r="F179" s="17" t="s">
        <v>429</v>
      </c>
      <c r="G179" s="17" t="s">
        <v>200</v>
      </c>
      <c r="H179" s="10">
        <v>0</v>
      </c>
      <c r="I179" s="10">
        <v>185</v>
      </c>
      <c r="J179" s="10">
        <v>190</v>
      </c>
      <c r="K179" s="10">
        <v>0</v>
      </c>
      <c r="L179" s="10">
        <v>200</v>
      </c>
      <c r="M179" s="10">
        <v>0</v>
      </c>
      <c r="N179" s="10">
        <v>190</v>
      </c>
      <c r="O179" s="10">
        <v>0</v>
      </c>
      <c r="P179" s="10">
        <v>0</v>
      </c>
      <c r="Q179" s="10">
        <v>0</v>
      </c>
      <c r="R179" s="18">
        <f>SUM(H179:Q179)</f>
        <v>765</v>
      </c>
    </row>
    <row r="180" spans="1:18" ht="12.75">
      <c r="A180" s="20" t="s">
        <v>112</v>
      </c>
      <c r="B180" s="17" t="s">
        <v>538</v>
      </c>
      <c r="C180" s="17" t="s">
        <v>253</v>
      </c>
      <c r="D180" s="17" t="s">
        <v>53</v>
      </c>
      <c r="E180" s="17"/>
      <c r="F180" s="17" t="s">
        <v>429</v>
      </c>
      <c r="G180" s="17" t="s">
        <v>187</v>
      </c>
      <c r="H180" s="10">
        <v>0</v>
      </c>
      <c r="I180" s="10">
        <v>150</v>
      </c>
      <c r="J180" s="10">
        <v>0</v>
      </c>
      <c r="K180" s="10">
        <v>0</v>
      </c>
      <c r="L180" s="10">
        <v>0</v>
      </c>
      <c r="M180" s="10">
        <v>0</v>
      </c>
      <c r="N180" s="10">
        <v>175</v>
      </c>
      <c r="O180" s="10">
        <v>0</v>
      </c>
      <c r="P180" s="10">
        <v>185</v>
      </c>
      <c r="Q180" s="10">
        <v>200</v>
      </c>
      <c r="R180" s="18">
        <f>SUM(H180:Q180)</f>
        <v>710</v>
      </c>
    </row>
    <row r="181" spans="1:18" ht="12.75">
      <c r="A181" s="20" t="s">
        <v>113</v>
      </c>
      <c r="B181" s="17" t="s">
        <v>416</v>
      </c>
      <c r="C181" s="17" t="s">
        <v>150</v>
      </c>
      <c r="D181" s="17" t="s">
        <v>38</v>
      </c>
      <c r="E181" s="17" t="s">
        <v>47</v>
      </c>
      <c r="F181" s="17" t="s">
        <v>429</v>
      </c>
      <c r="G181" s="17" t="s">
        <v>334</v>
      </c>
      <c r="H181" s="10">
        <v>144</v>
      </c>
      <c r="I181" s="10">
        <v>155</v>
      </c>
      <c r="J181" s="10">
        <v>146</v>
      </c>
      <c r="K181" s="10">
        <v>0</v>
      </c>
      <c r="L181" s="10">
        <v>0</v>
      </c>
      <c r="M181" s="10">
        <v>0</v>
      </c>
      <c r="N181" s="10">
        <v>0</v>
      </c>
      <c r="O181" s="10">
        <v>0</v>
      </c>
      <c r="P181" s="10">
        <v>0</v>
      </c>
      <c r="Q181" s="10">
        <v>0</v>
      </c>
      <c r="R181" s="18">
        <f>SUM(H181:Q181)</f>
        <v>445</v>
      </c>
    </row>
    <row r="182" spans="1:18" ht="12.75">
      <c r="A182" s="20" t="s">
        <v>114</v>
      </c>
      <c r="B182" s="17" t="s">
        <v>310</v>
      </c>
      <c r="C182" s="17" t="s">
        <v>54</v>
      </c>
      <c r="D182" s="17" t="s">
        <v>22</v>
      </c>
      <c r="E182" s="17" t="s">
        <v>417</v>
      </c>
      <c r="F182" s="17" t="s">
        <v>429</v>
      </c>
      <c r="G182" s="17" t="s">
        <v>143</v>
      </c>
      <c r="H182" s="10">
        <v>146</v>
      </c>
      <c r="I182" s="10">
        <v>134</v>
      </c>
      <c r="J182" s="10">
        <v>0</v>
      </c>
      <c r="K182" s="10">
        <v>155</v>
      </c>
      <c r="L182" s="10">
        <v>0</v>
      </c>
      <c r="M182" s="10">
        <v>0</v>
      </c>
      <c r="N182" s="10">
        <v>0</v>
      </c>
      <c r="O182" s="10">
        <v>0</v>
      </c>
      <c r="P182" s="10">
        <v>0</v>
      </c>
      <c r="Q182" s="10">
        <v>0</v>
      </c>
      <c r="R182" s="18">
        <f>SUM(H182:Q182)</f>
        <v>435</v>
      </c>
    </row>
    <row r="183" spans="1:18" ht="12.75">
      <c r="A183" s="20" t="s">
        <v>115</v>
      </c>
      <c r="B183" s="17" t="s">
        <v>540</v>
      </c>
      <c r="C183" s="17" t="s">
        <v>42</v>
      </c>
      <c r="D183" s="17" t="s">
        <v>31</v>
      </c>
      <c r="E183" s="17"/>
      <c r="F183" s="17" t="s">
        <v>429</v>
      </c>
      <c r="G183" s="17" t="s">
        <v>278</v>
      </c>
      <c r="H183" s="10">
        <v>0</v>
      </c>
      <c r="I183" s="10">
        <v>138</v>
      </c>
      <c r="J183" s="10">
        <v>0</v>
      </c>
      <c r="K183" s="10">
        <v>0</v>
      </c>
      <c r="L183" s="10">
        <v>146</v>
      </c>
      <c r="M183" s="10">
        <v>0</v>
      </c>
      <c r="N183" s="10">
        <v>150</v>
      </c>
      <c r="O183" s="10">
        <v>0</v>
      </c>
      <c r="P183" s="10">
        <v>0</v>
      </c>
      <c r="Q183" s="10">
        <v>0</v>
      </c>
      <c r="R183" s="18">
        <f>SUM(H183:Q183)</f>
        <v>434</v>
      </c>
    </row>
    <row r="184" spans="1:18" ht="12.75">
      <c r="A184" s="20" t="s">
        <v>116</v>
      </c>
      <c r="B184" s="17" t="s">
        <v>298</v>
      </c>
      <c r="C184" s="17" t="s">
        <v>408</v>
      </c>
      <c r="D184" s="17" t="s">
        <v>407</v>
      </c>
      <c r="E184" s="17" t="s">
        <v>406</v>
      </c>
      <c r="F184" s="17" t="s">
        <v>429</v>
      </c>
      <c r="G184" s="17" t="s">
        <v>201</v>
      </c>
      <c r="H184" s="10">
        <v>122</v>
      </c>
      <c r="I184" s="10">
        <v>126</v>
      </c>
      <c r="J184" s="10">
        <v>0</v>
      </c>
      <c r="K184" s="10">
        <v>0</v>
      </c>
      <c r="L184" s="10">
        <v>0</v>
      </c>
      <c r="M184" s="10">
        <v>155</v>
      </c>
      <c r="N184" s="10">
        <v>0</v>
      </c>
      <c r="O184" s="10">
        <v>0</v>
      </c>
      <c r="P184" s="10">
        <v>0</v>
      </c>
      <c r="Q184" s="10">
        <v>0</v>
      </c>
      <c r="R184" s="18">
        <f>SUM(H184:Q184)</f>
        <v>403</v>
      </c>
    </row>
    <row r="185" spans="1:18" ht="12.75">
      <c r="A185" s="20" t="s">
        <v>117</v>
      </c>
      <c r="B185" s="17" t="s">
        <v>649</v>
      </c>
      <c r="C185" s="17" t="s">
        <v>650</v>
      </c>
      <c r="D185" s="17" t="s">
        <v>651</v>
      </c>
      <c r="E185" s="17"/>
      <c r="F185" s="17" t="s">
        <v>429</v>
      </c>
      <c r="G185" s="17" t="s">
        <v>162</v>
      </c>
      <c r="H185" s="10">
        <v>0</v>
      </c>
      <c r="I185" s="10">
        <v>0</v>
      </c>
      <c r="J185" s="10">
        <v>0</v>
      </c>
      <c r="K185" s="10">
        <v>0</v>
      </c>
      <c r="L185" s="10">
        <v>175</v>
      </c>
      <c r="M185" s="10">
        <v>0</v>
      </c>
      <c r="N185" s="10">
        <v>0</v>
      </c>
      <c r="O185" s="10">
        <v>175</v>
      </c>
      <c r="P185" s="10">
        <v>0</v>
      </c>
      <c r="Q185" s="10">
        <v>0</v>
      </c>
      <c r="R185" s="18">
        <f>SUM(H185:Q185)</f>
        <v>350</v>
      </c>
    </row>
    <row r="186" spans="1:18" ht="12.75">
      <c r="A186" s="20" t="s">
        <v>118</v>
      </c>
      <c r="B186" s="17" t="s">
        <v>423</v>
      </c>
      <c r="C186" s="17" t="s">
        <v>422</v>
      </c>
      <c r="D186" s="17" t="s">
        <v>93</v>
      </c>
      <c r="E186" s="17" t="s">
        <v>88</v>
      </c>
      <c r="F186" s="17" t="s">
        <v>429</v>
      </c>
      <c r="G186" s="17" t="s">
        <v>171</v>
      </c>
      <c r="H186" s="10">
        <v>165</v>
      </c>
      <c r="I186" s="10">
        <v>0</v>
      </c>
      <c r="J186" s="10">
        <v>0</v>
      </c>
      <c r="K186" s="10">
        <v>0</v>
      </c>
      <c r="L186" s="10">
        <v>0</v>
      </c>
      <c r="M186" s="10">
        <v>0</v>
      </c>
      <c r="N186" s="10">
        <v>155</v>
      </c>
      <c r="O186" s="10">
        <v>0</v>
      </c>
      <c r="P186" s="10">
        <v>0</v>
      </c>
      <c r="Q186" s="10">
        <v>0</v>
      </c>
      <c r="R186" s="18">
        <f>SUM(H186:Q186)</f>
        <v>320</v>
      </c>
    </row>
    <row r="187" spans="1:18" ht="12.75">
      <c r="A187" s="20" t="s">
        <v>119</v>
      </c>
      <c r="B187" s="17" t="s">
        <v>301</v>
      </c>
      <c r="C187" s="17" t="s">
        <v>404</v>
      </c>
      <c r="D187" s="17" t="s">
        <v>65</v>
      </c>
      <c r="E187" s="17" t="s">
        <v>66</v>
      </c>
      <c r="F187" s="17" t="s">
        <v>429</v>
      </c>
      <c r="G187" s="17" t="s">
        <v>336</v>
      </c>
      <c r="H187" s="10">
        <v>160</v>
      </c>
      <c r="I187" s="10">
        <v>144</v>
      </c>
      <c r="J187" s="10">
        <v>0</v>
      </c>
      <c r="K187" s="10">
        <v>0</v>
      </c>
      <c r="L187" s="10">
        <v>0</v>
      </c>
      <c r="M187" s="10">
        <v>0</v>
      </c>
      <c r="N187" s="10">
        <v>0</v>
      </c>
      <c r="O187" s="10">
        <v>0</v>
      </c>
      <c r="P187" s="10">
        <v>0</v>
      </c>
      <c r="Q187" s="10">
        <v>0</v>
      </c>
      <c r="R187" s="18">
        <f>SUM(H187:Q187)</f>
        <v>304</v>
      </c>
    </row>
    <row r="188" spans="1:18" ht="12.75">
      <c r="A188" s="20" t="s">
        <v>120</v>
      </c>
      <c r="B188" s="17" t="s">
        <v>539</v>
      </c>
      <c r="C188" s="17" t="s">
        <v>415</v>
      </c>
      <c r="D188" s="17" t="s">
        <v>68</v>
      </c>
      <c r="E188" s="17" t="s">
        <v>330</v>
      </c>
      <c r="F188" s="17" t="s">
        <v>429</v>
      </c>
      <c r="G188" s="17" t="s">
        <v>333</v>
      </c>
      <c r="H188" s="10">
        <v>142</v>
      </c>
      <c r="I188" s="10">
        <v>148</v>
      </c>
      <c r="J188" s="10">
        <v>0</v>
      </c>
      <c r="K188" s="10">
        <v>0</v>
      </c>
      <c r="L188" s="10">
        <v>0</v>
      </c>
      <c r="M188" s="10">
        <v>0</v>
      </c>
      <c r="N188" s="10">
        <v>0</v>
      </c>
      <c r="O188" s="10">
        <v>0</v>
      </c>
      <c r="P188" s="10">
        <v>0</v>
      </c>
      <c r="Q188" s="10">
        <v>0</v>
      </c>
      <c r="R188" s="18">
        <f>SUM(H188:Q188)</f>
        <v>290</v>
      </c>
    </row>
    <row r="189" spans="1:18" ht="12.75">
      <c r="A189" s="20" t="s">
        <v>121</v>
      </c>
      <c r="B189" s="17" t="s">
        <v>411</v>
      </c>
      <c r="C189" s="17" t="s">
        <v>149</v>
      </c>
      <c r="D189" s="17" t="s">
        <v>90</v>
      </c>
      <c r="E189" s="17" t="s">
        <v>410</v>
      </c>
      <c r="F189" s="17" t="s">
        <v>429</v>
      </c>
      <c r="G189" s="17" t="s">
        <v>333</v>
      </c>
      <c r="H189" s="10">
        <v>132</v>
      </c>
      <c r="I189" s="10">
        <v>0</v>
      </c>
      <c r="J189" s="10">
        <v>0</v>
      </c>
      <c r="K189" s="10">
        <v>0</v>
      </c>
      <c r="L189" s="10">
        <v>0</v>
      </c>
      <c r="M189" s="10">
        <v>0</v>
      </c>
      <c r="N189" s="10">
        <v>148</v>
      </c>
      <c r="O189" s="10">
        <v>0</v>
      </c>
      <c r="P189" s="10">
        <v>0</v>
      </c>
      <c r="Q189" s="22">
        <v>0</v>
      </c>
      <c r="R189" s="18">
        <f>SUM(H189:Q189)</f>
        <v>280</v>
      </c>
    </row>
    <row r="190" spans="1:18" ht="12.75">
      <c r="A190" s="20" t="s">
        <v>122</v>
      </c>
      <c r="B190" s="17" t="s">
        <v>401</v>
      </c>
      <c r="C190" s="17" t="s">
        <v>138</v>
      </c>
      <c r="D190" s="17" t="s">
        <v>206</v>
      </c>
      <c r="E190" s="17" t="s">
        <v>207</v>
      </c>
      <c r="F190" s="17" t="s">
        <v>429</v>
      </c>
      <c r="G190" s="17" t="s">
        <v>351</v>
      </c>
      <c r="H190" s="10">
        <v>118</v>
      </c>
      <c r="I190" s="10">
        <v>0</v>
      </c>
      <c r="J190" s="10">
        <v>0</v>
      </c>
      <c r="K190" s="10">
        <v>0</v>
      </c>
      <c r="L190" s="10">
        <v>0</v>
      </c>
      <c r="M190" s="10">
        <v>0</v>
      </c>
      <c r="N190" s="10">
        <v>146</v>
      </c>
      <c r="O190" s="10">
        <v>0</v>
      </c>
      <c r="P190" s="10">
        <v>0</v>
      </c>
      <c r="Q190" s="10">
        <v>0</v>
      </c>
      <c r="R190" s="18">
        <f>SUM(H190:Q190)</f>
        <v>264</v>
      </c>
    </row>
    <row r="191" spans="1:18" ht="12.75">
      <c r="A191" s="20" t="s">
        <v>123</v>
      </c>
      <c r="B191" s="17" t="s">
        <v>405</v>
      </c>
      <c r="C191" s="17" t="s">
        <v>404</v>
      </c>
      <c r="D191" s="17" t="s">
        <v>27</v>
      </c>
      <c r="E191" s="17" t="s">
        <v>27</v>
      </c>
      <c r="F191" s="17" t="s">
        <v>429</v>
      </c>
      <c r="G191" s="17" t="s">
        <v>334</v>
      </c>
      <c r="H191" s="10">
        <v>118</v>
      </c>
      <c r="I191" s="10">
        <v>0</v>
      </c>
      <c r="J191" s="10">
        <v>132</v>
      </c>
      <c r="K191" s="10">
        <v>0</v>
      </c>
      <c r="L191" s="10">
        <v>0</v>
      </c>
      <c r="M191" s="10">
        <v>0</v>
      </c>
      <c r="N191" s="10">
        <v>0</v>
      </c>
      <c r="O191" s="10">
        <v>0</v>
      </c>
      <c r="P191" s="10">
        <v>0</v>
      </c>
      <c r="Q191" s="10">
        <v>0</v>
      </c>
      <c r="R191" s="18">
        <f>SUM(H191:Q191)</f>
        <v>250</v>
      </c>
    </row>
    <row r="192" spans="1:18" ht="12.75">
      <c r="A192" s="20" t="s">
        <v>124</v>
      </c>
      <c r="B192" s="17" t="s">
        <v>691</v>
      </c>
      <c r="C192" s="17" t="s">
        <v>692</v>
      </c>
      <c r="D192" s="17" t="s">
        <v>693</v>
      </c>
      <c r="E192" s="17"/>
      <c r="F192" s="17" t="s">
        <v>429</v>
      </c>
      <c r="G192" s="17" t="s">
        <v>694</v>
      </c>
      <c r="H192" s="10">
        <v>0</v>
      </c>
      <c r="I192" s="10">
        <v>0</v>
      </c>
      <c r="J192" s="10">
        <v>0</v>
      </c>
      <c r="K192" s="10">
        <v>0</v>
      </c>
      <c r="L192" s="10">
        <v>0</v>
      </c>
      <c r="M192" s="10">
        <v>0</v>
      </c>
      <c r="N192" s="10">
        <v>200</v>
      </c>
      <c r="O192" s="10">
        <v>0</v>
      </c>
      <c r="P192" s="10">
        <v>0</v>
      </c>
      <c r="Q192" s="10">
        <v>0</v>
      </c>
      <c r="R192" s="18">
        <f>SUM(H192:Q192)</f>
        <v>200</v>
      </c>
    </row>
    <row r="193" spans="1:18" ht="12.75">
      <c r="A193" s="20" t="s">
        <v>125</v>
      </c>
      <c r="B193" s="17" t="s">
        <v>611</v>
      </c>
      <c r="C193" s="17" t="s">
        <v>233</v>
      </c>
      <c r="D193" s="17" t="s">
        <v>53</v>
      </c>
      <c r="E193" s="17"/>
      <c r="F193" s="17" t="s">
        <v>429</v>
      </c>
      <c r="G193" s="17" t="s">
        <v>336</v>
      </c>
      <c r="H193" s="10">
        <v>0</v>
      </c>
      <c r="I193" s="10">
        <v>0</v>
      </c>
      <c r="J193" s="10">
        <v>160</v>
      </c>
      <c r="K193" s="10">
        <v>0</v>
      </c>
      <c r="L193" s="10">
        <v>0</v>
      </c>
      <c r="M193" s="10">
        <v>0</v>
      </c>
      <c r="N193" s="10">
        <v>0</v>
      </c>
      <c r="O193" s="10">
        <v>0</v>
      </c>
      <c r="P193" s="10">
        <v>0</v>
      </c>
      <c r="Q193" s="10">
        <v>0</v>
      </c>
      <c r="R193" s="18">
        <f>SUM(H193:Q193)</f>
        <v>160</v>
      </c>
    </row>
    <row r="194" spans="1:18" ht="12.75">
      <c r="A194" s="20" t="s">
        <v>126</v>
      </c>
      <c r="B194" s="17" t="s">
        <v>536</v>
      </c>
      <c r="C194" s="17" t="s">
        <v>537</v>
      </c>
      <c r="D194" s="17" t="s">
        <v>28</v>
      </c>
      <c r="E194" s="17"/>
      <c r="F194" s="17" t="s">
        <v>429</v>
      </c>
      <c r="G194" s="17" t="s">
        <v>502</v>
      </c>
      <c r="H194" s="10">
        <v>0</v>
      </c>
      <c r="I194" s="10">
        <v>160</v>
      </c>
      <c r="J194" s="10">
        <v>0</v>
      </c>
      <c r="K194" s="10">
        <v>0</v>
      </c>
      <c r="L194" s="10">
        <v>0</v>
      </c>
      <c r="M194" s="10">
        <v>0</v>
      </c>
      <c r="N194" s="10">
        <v>0</v>
      </c>
      <c r="O194" s="10">
        <v>0</v>
      </c>
      <c r="P194" s="10">
        <v>0</v>
      </c>
      <c r="Q194" s="10">
        <v>0</v>
      </c>
      <c r="R194" s="18">
        <f>SUM(H194:Q194)</f>
        <v>160</v>
      </c>
    </row>
    <row r="195" spans="1:18" ht="12.75">
      <c r="A195" s="20" t="s">
        <v>127</v>
      </c>
      <c r="B195" s="17" t="s">
        <v>420</v>
      </c>
      <c r="C195" s="17" t="s">
        <v>419</v>
      </c>
      <c r="D195" s="17" t="s">
        <v>418</v>
      </c>
      <c r="E195" s="17"/>
      <c r="F195" s="17" t="s">
        <v>429</v>
      </c>
      <c r="G195" s="17" t="s">
        <v>182</v>
      </c>
      <c r="H195" s="10">
        <v>150</v>
      </c>
      <c r="I195" s="10">
        <v>0</v>
      </c>
      <c r="J195" s="10">
        <v>0</v>
      </c>
      <c r="K195" s="10">
        <v>0</v>
      </c>
      <c r="L195" s="10">
        <v>0</v>
      </c>
      <c r="M195" s="10">
        <v>0</v>
      </c>
      <c r="N195" s="10">
        <v>0</v>
      </c>
      <c r="O195" s="10">
        <v>0</v>
      </c>
      <c r="P195" s="10">
        <v>0</v>
      </c>
      <c r="Q195" s="22">
        <v>0</v>
      </c>
      <c r="R195" s="18">
        <f>SUM(H195:Q195)</f>
        <v>150</v>
      </c>
    </row>
    <row r="196" spans="1:18" ht="12.75">
      <c r="A196" s="20" t="s">
        <v>128</v>
      </c>
      <c r="B196" s="17" t="s">
        <v>652</v>
      </c>
      <c r="C196" s="17" t="s">
        <v>653</v>
      </c>
      <c r="D196" s="17" t="s">
        <v>37</v>
      </c>
      <c r="E196" s="17"/>
      <c r="F196" s="17" t="s">
        <v>429</v>
      </c>
      <c r="G196" s="17" t="s">
        <v>223</v>
      </c>
      <c r="H196" s="10">
        <v>0</v>
      </c>
      <c r="I196" s="10">
        <v>0</v>
      </c>
      <c r="J196" s="10">
        <v>0</v>
      </c>
      <c r="K196" s="10">
        <v>0</v>
      </c>
      <c r="L196" s="10">
        <v>150</v>
      </c>
      <c r="M196" s="10">
        <v>0</v>
      </c>
      <c r="N196" s="10">
        <v>0</v>
      </c>
      <c r="O196" s="10">
        <v>0</v>
      </c>
      <c r="P196" s="10">
        <v>0</v>
      </c>
      <c r="Q196" s="10">
        <v>0</v>
      </c>
      <c r="R196" s="18">
        <f>SUM(H196:Q196)</f>
        <v>150</v>
      </c>
    </row>
    <row r="197" spans="1:18" ht="12.75">
      <c r="A197" s="20" t="s">
        <v>129</v>
      </c>
      <c r="B197" s="17" t="s">
        <v>305</v>
      </c>
      <c r="C197" s="17" t="s">
        <v>195</v>
      </c>
      <c r="D197" s="17" t="s">
        <v>31</v>
      </c>
      <c r="E197" s="17" t="s">
        <v>11</v>
      </c>
      <c r="F197" s="17" t="s">
        <v>429</v>
      </c>
      <c r="G197" s="17" t="s">
        <v>334</v>
      </c>
      <c r="H197" s="10">
        <v>148</v>
      </c>
      <c r="I197" s="10">
        <v>0</v>
      </c>
      <c r="J197" s="10">
        <v>0</v>
      </c>
      <c r="K197" s="10">
        <v>0</v>
      </c>
      <c r="L197" s="10">
        <v>0</v>
      </c>
      <c r="M197" s="10">
        <v>0</v>
      </c>
      <c r="N197" s="10">
        <v>0</v>
      </c>
      <c r="O197" s="10">
        <v>0</v>
      </c>
      <c r="P197" s="10">
        <v>0</v>
      </c>
      <c r="Q197" s="10">
        <v>0</v>
      </c>
      <c r="R197" s="18">
        <f>SUM(H197:Q197)</f>
        <v>148</v>
      </c>
    </row>
    <row r="198" spans="1:18" ht="12.75">
      <c r="A198" s="20" t="s">
        <v>130</v>
      </c>
      <c r="B198" s="17" t="s">
        <v>654</v>
      </c>
      <c r="C198" s="17" t="s">
        <v>655</v>
      </c>
      <c r="D198" s="17" t="s">
        <v>43</v>
      </c>
      <c r="E198" s="17"/>
      <c r="F198" s="17" t="s">
        <v>429</v>
      </c>
      <c r="G198" s="17" t="s">
        <v>656</v>
      </c>
      <c r="H198" s="10">
        <v>0</v>
      </c>
      <c r="I198" s="10">
        <v>0</v>
      </c>
      <c r="J198" s="10">
        <v>0</v>
      </c>
      <c r="K198" s="10">
        <v>0</v>
      </c>
      <c r="L198" s="10">
        <v>140</v>
      </c>
      <c r="M198" s="10">
        <v>0</v>
      </c>
      <c r="N198" s="10">
        <v>0</v>
      </c>
      <c r="O198" s="10">
        <v>0</v>
      </c>
      <c r="P198" s="10">
        <v>0</v>
      </c>
      <c r="Q198" s="10">
        <v>0</v>
      </c>
      <c r="R198" s="18">
        <f>SUM(H198:Q198)</f>
        <v>140</v>
      </c>
    </row>
    <row r="199" spans="1:18" ht="12.75">
      <c r="A199" s="20" t="s">
        <v>131</v>
      </c>
      <c r="B199" s="17" t="s">
        <v>413</v>
      </c>
      <c r="C199" s="17" t="s">
        <v>159</v>
      </c>
      <c r="D199" s="17" t="s">
        <v>38</v>
      </c>
      <c r="E199" s="17" t="s">
        <v>412</v>
      </c>
      <c r="F199" s="17" t="s">
        <v>429</v>
      </c>
      <c r="G199" s="17" t="s">
        <v>201</v>
      </c>
      <c r="H199" s="10">
        <v>136</v>
      </c>
      <c r="I199" s="10">
        <v>0</v>
      </c>
      <c r="J199" s="10">
        <v>0</v>
      </c>
      <c r="K199" s="10">
        <v>0</v>
      </c>
      <c r="L199" s="10">
        <v>0</v>
      </c>
      <c r="M199" s="10">
        <v>0</v>
      </c>
      <c r="N199" s="10">
        <v>0</v>
      </c>
      <c r="O199" s="10">
        <v>0</v>
      </c>
      <c r="P199" s="10">
        <v>0</v>
      </c>
      <c r="Q199" s="22">
        <v>0</v>
      </c>
      <c r="R199" s="18">
        <f>SUM(H199:Q199)</f>
        <v>136</v>
      </c>
    </row>
    <row r="200" spans="1:18" ht="12.75">
      <c r="A200" s="20" t="s">
        <v>132</v>
      </c>
      <c r="B200" s="17" t="s">
        <v>615</v>
      </c>
      <c r="C200" s="17" t="s">
        <v>165</v>
      </c>
      <c r="D200" s="17" t="s">
        <v>616</v>
      </c>
      <c r="E200" s="17"/>
      <c r="F200" s="17" t="s">
        <v>429</v>
      </c>
      <c r="G200" s="17" t="s">
        <v>181</v>
      </c>
      <c r="H200" s="10">
        <v>0</v>
      </c>
      <c r="I200" s="10">
        <v>0</v>
      </c>
      <c r="J200" s="10">
        <v>136</v>
      </c>
      <c r="K200" s="10">
        <v>0</v>
      </c>
      <c r="L200" s="10">
        <v>0</v>
      </c>
      <c r="M200" s="10">
        <v>0</v>
      </c>
      <c r="N200" s="10">
        <v>0</v>
      </c>
      <c r="O200" s="10">
        <v>0</v>
      </c>
      <c r="P200" s="10">
        <v>0</v>
      </c>
      <c r="Q200" s="10">
        <v>0</v>
      </c>
      <c r="R200" s="18">
        <f>SUM(H200:Q200)</f>
        <v>136</v>
      </c>
    </row>
    <row r="201" spans="1:18" ht="12.75">
      <c r="A201" s="20" t="s">
        <v>509</v>
      </c>
      <c r="B201" s="17" t="s">
        <v>541</v>
      </c>
      <c r="C201" s="17" t="s">
        <v>542</v>
      </c>
      <c r="D201" s="17" t="s">
        <v>543</v>
      </c>
      <c r="E201" s="17"/>
      <c r="F201" s="17" t="s">
        <v>429</v>
      </c>
      <c r="G201" s="17" t="s">
        <v>223</v>
      </c>
      <c r="H201" s="10">
        <v>0</v>
      </c>
      <c r="I201" s="10">
        <v>136</v>
      </c>
      <c r="J201" s="10">
        <v>0</v>
      </c>
      <c r="K201" s="10">
        <v>0</v>
      </c>
      <c r="L201" s="10">
        <v>0</v>
      </c>
      <c r="M201" s="10">
        <v>0</v>
      </c>
      <c r="N201" s="10">
        <v>0</v>
      </c>
      <c r="O201" s="10">
        <v>0</v>
      </c>
      <c r="P201" s="10">
        <v>0</v>
      </c>
      <c r="Q201" s="10">
        <v>0</v>
      </c>
      <c r="R201" s="18">
        <f>SUM(H201:Q201)</f>
        <v>136</v>
      </c>
    </row>
    <row r="202" spans="1:18" ht="12.75">
      <c r="A202" s="20" t="s">
        <v>510</v>
      </c>
      <c r="B202" s="17" t="s">
        <v>617</v>
      </c>
      <c r="C202" s="17" t="s">
        <v>618</v>
      </c>
      <c r="D202" s="17" t="s">
        <v>619</v>
      </c>
      <c r="E202" s="17"/>
      <c r="F202" s="17" t="s">
        <v>429</v>
      </c>
      <c r="G202" s="17" t="s">
        <v>473</v>
      </c>
      <c r="H202" s="10">
        <v>0</v>
      </c>
      <c r="I202" s="10">
        <v>0</v>
      </c>
      <c r="J202" s="10">
        <v>134</v>
      </c>
      <c r="K202" s="10">
        <v>0</v>
      </c>
      <c r="L202" s="10">
        <v>0</v>
      </c>
      <c r="M202" s="10">
        <v>0</v>
      </c>
      <c r="N202" s="10">
        <v>0</v>
      </c>
      <c r="O202" s="10">
        <v>0</v>
      </c>
      <c r="P202" s="10">
        <v>0</v>
      </c>
      <c r="Q202" s="10">
        <v>0</v>
      </c>
      <c r="R202" s="18">
        <f>SUM(H202:Q202)</f>
        <v>134</v>
      </c>
    </row>
    <row r="203" spans="1:18" ht="12.75">
      <c r="A203" s="20" t="s">
        <v>511</v>
      </c>
      <c r="B203" s="17" t="s">
        <v>544</v>
      </c>
      <c r="C203" s="17" t="s">
        <v>273</v>
      </c>
      <c r="D203" s="17" t="s">
        <v>59</v>
      </c>
      <c r="E203" s="17"/>
      <c r="F203" s="17" t="s">
        <v>429</v>
      </c>
      <c r="G203" s="17" t="s">
        <v>162</v>
      </c>
      <c r="H203" s="10">
        <v>0</v>
      </c>
      <c r="I203" s="10">
        <v>128</v>
      </c>
      <c r="J203" s="10">
        <v>0</v>
      </c>
      <c r="K203" s="10">
        <v>0</v>
      </c>
      <c r="L203" s="10">
        <v>0</v>
      </c>
      <c r="M203" s="10">
        <v>0</v>
      </c>
      <c r="N203" s="10">
        <v>0</v>
      </c>
      <c r="O203" s="10">
        <v>0</v>
      </c>
      <c r="P203" s="10">
        <v>0</v>
      </c>
      <c r="Q203" s="10">
        <v>0</v>
      </c>
      <c r="R203" s="18">
        <f>SUM(H203:Q203)</f>
        <v>128</v>
      </c>
    </row>
    <row r="204" spans="1:18" ht="12.75">
      <c r="A204" s="20" t="s">
        <v>512</v>
      </c>
      <c r="B204" s="17" t="s">
        <v>255</v>
      </c>
      <c r="C204" s="17" t="s">
        <v>42</v>
      </c>
      <c r="D204" s="17" t="s">
        <v>47</v>
      </c>
      <c r="E204" s="17" t="s">
        <v>164</v>
      </c>
      <c r="F204" s="17" t="s">
        <v>429</v>
      </c>
      <c r="G204" s="17" t="s">
        <v>351</v>
      </c>
      <c r="H204" s="10">
        <v>126</v>
      </c>
      <c r="I204" s="10">
        <v>0</v>
      </c>
      <c r="J204" s="10">
        <v>0</v>
      </c>
      <c r="K204" s="10">
        <v>0</v>
      </c>
      <c r="L204" s="10">
        <v>0</v>
      </c>
      <c r="M204" s="10">
        <v>0</v>
      </c>
      <c r="N204" s="10">
        <v>0</v>
      </c>
      <c r="O204" s="10">
        <v>0</v>
      </c>
      <c r="P204" s="10">
        <v>0</v>
      </c>
      <c r="Q204" s="10">
        <v>0</v>
      </c>
      <c r="R204" s="18">
        <f>SUM(H204:Q204)</f>
        <v>126</v>
      </c>
    </row>
    <row r="205" spans="1:18" ht="12.75">
      <c r="A205" s="20" t="s">
        <v>513</v>
      </c>
      <c r="B205" s="17" t="s">
        <v>260</v>
      </c>
      <c r="C205" s="17" t="s">
        <v>403</v>
      </c>
      <c r="D205" s="17" t="s">
        <v>47</v>
      </c>
      <c r="E205" s="17" t="s">
        <v>402</v>
      </c>
      <c r="F205" s="17" t="s">
        <v>429</v>
      </c>
      <c r="G205" s="17" t="s">
        <v>181</v>
      </c>
      <c r="H205" s="10">
        <v>118</v>
      </c>
      <c r="I205" s="10">
        <v>0</v>
      </c>
      <c r="J205" s="10">
        <v>0</v>
      </c>
      <c r="K205" s="10">
        <v>0</v>
      </c>
      <c r="L205" s="10">
        <v>0</v>
      </c>
      <c r="M205" s="10">
        <v>0</v>
      </c>
      <c r="N205" s="10">
        <v>0</v>
      </c>
      <c r="O205" s="10">
        <v>0</v>
      </c>
      <c r="P205" s="10">
        <v>0</v>
      </c>
      <c r="Q205" s="10">
        <v>0</v>
      </c>
      <c r="R205" s="18">
        <f>SUM(H205:Q205)</f>
        <v>118</v>
      </c>
    </row>
    <row r="206" spans="1:18" ht="12.75">
      <c r="A206" s="15" t="s">
        <v>98</v>
      </c>
      <c r="B206" s="15" t="s">
        <v>0</v>
      </c>
      <c r="C206" s="15" t="s">
        <v>1</v>
      </c>
      <c r="D206" s="15" t="s">
        <v>2</v>
      </c>
      <c r="E206" s="15" t="s">
        <v>3</v>
      </c>
      <c r="F206" s="15" t="s">
        <v>4</v>
      </c>
      <c r="G206" s="15" t="s">
        <v>5</v>
      </c>
      <c r="H206" s="15" t="s">
        <v>140</v>
      </c>
      <c r="I206" s="15" t="s">
        <v>465</v>
      </c>
      <c r="J206" s="15" t="s">
        <v>545</v>
      </c>
      <c r="K206" s="15" t="s">
        <v>622</v>
      </c>
      <c r="L206" s="16" t="s">
        <v>626</v>
      </c>
      <c r="M206" s="15" t="s">
        <v>657</v>
      </c>
      <c r="N206" s="15" t="s">
        <v>685</v>
      </c>
      <c r="O206" s="15" t="s">
        <v>705</v>
      </c>
      <c r="P206" s="15" t="s">
        <v>706</v>
      </c>
      <c r="Q206" s="15" t="s">
        <v>725</v>
      </c>
      <c r="R206" s="15" t="s">
        <v>141</v>
      </c>
    </row>
    <row r="207" spans="1:18" ht="12.75">
      <c r="A207" s="20" t="s">
        <v>99</v>
      </c>
      <c r="B207" s="17" t="s">
        <v>91</v>
      </c>
      <c r="C207" s="17" t="s">
        <v>433</v>
      </c>
      <c r="D207" s="17" t="s">
        <v>14</v>
      </c>
      <c r="E207" s="17" t="s">
        <v>93</v>
      </c>
      <c r="F207" s="17" t="s">
        <v>443</v>
      </c>
      <c r="G207" s="17" t="s">
        <v>187</v>
      </c>
      <c r="H207" s="10">
        <v>185</v>
      </c>
      <c r="I207" s="10">
        <v>185</v>
      </c>
      <c r="J207" s="10">
        <v>200</v>
      </c>
      <c r="K207" s="10">
        <v>200</v>
      </c>
      <c r="L207" s="10">
        <v>190</v>
      </c>
      <c r="M207" s="10">
        <v>180</v>
      </c>
      <c r="N207" s="10">
        <v>190</v>
      </c>
      <c r="O207" s="10">
        <v>190</v>
      </c>
      <c r="P207" s="10">
        <v>185</v>
      </c>
      <c r="Q207" s="10">
        <v>190</v>
      </c>
      <c r="R207" s="18">
        <f>SUM(H207:Q207)</f>
        <v>1895</v>
      </c>
    </row>
    <row r="208" spans="1:18" ht="12.75">
      <c r="A208" s="20" t="s">
        <v>100</v>
      </c>
      <c r="B208" s="17" t="s">
        <v>205</v>
      </c>
      <c r="C208" s="17" t="s">
        <v>77</v>
      </c>
      <c r="D208" s="17" t="s">
        <v>28</v>
      </c>
      <c r="E208" s="17" t="s">
        <v>78</v>
      </c>
      <c r="F208" s="17" t="s">
        <v>443</v>
      </c>
      <c r="G208" s="17" t="s">
        <v>186</v>
      </c>
      <c r="H208" s="10">
        <v>170</v>
      </c>
      <c r="I208" s="10">
        <v>180</v>
      </c>
      <c r="J208" s="10">
        <v>175</v>
      </c>
      <c r="K208" s="10">
        <v>180</v>
      </c>
      <c r="L208" s="10">
        <v>180</v>
      </c>
      <c r="M208" s="10">
        <v>170</v>
      </c>
      <c r="N208" s="10">
        <v>180</v>
      </c>
      <c r="O208" s="10">
        <v>180</v>
      </c>
      <c r="P208" s="10">
        <v>165</v>
      </c>
      <c r="Q208" s="10">
        <v>180</v>
      </c>
      <c r="R208" s="18">
        <f>SUM(H208:Q208)</f>
        <v>1760</v>
      </c>
    </row>
    <row r="209" spans="1:18" ht="12.75">
      <c r="A209" s="20" t="s">
        <v>105</v>
      </c>
      <c r="B209" s="17" t="s">
        <v>203</v>
      </c>
      <c r="C209" s="17" t="s">
        <v>48</v>
      </c>
      <c r="D209" s="17" t="s">
        <v>49</v>
      </c>
      <c r="E209" s="17" t="s">
        <v>50</v>
      </c>
      <c r="F209" s="17" t="s">
        <v>443</v>
      </c>
      <c r="G209" s="17" t="s">
        <v>182</v>
      </c>
      <c r="H209" s="10">
        <v>180</v>
      </c>
      <c r="I209" s="10">
        <v>0</v>
      </c>
      <c r="J209" s="10">
        <v>185</v>
      </c>
      <c r="K209" s="10">
        <v>190</v>
      </c>
      <c r="L209" s="10">
        <v>200</v>
      </c>
      <c r="M209" s="10">
        <v>185</v>
      </c>
      <c r="N209" s="10">
        <v>200</v>
      </c>
      <c r="O209" s="10">
        <v>185</v>
      </c>
      <c r="P209" s="10">
        <v>190</v>
      </c>
      <c r="Q209" s="22">
        <v>200</v>
      </c>
      <c r="R209" s="18">
        <f>SUM(H209:Q209)</f>
        <v>1715</v>
      </c>
    </row>
    <row r="210" spans="1:18" ht="12.75">
      <c r="A210" s="20" t="s">
        <v>101</v>
      </c>
      <c r="B210" s="17" t="s">
        <v>246</v>
      </c>
      <c r="C210" s="17" t="s">
        <v>434</v>
      </c>
      <c r="D210" s="17" t="s">
        <v>31</v>
      </c>
      <c r="E210" s="17" t="s">
        <v>435</v>
      </c>
      <c r="F210" s="17" t="s">
        <v>443</v>
      </c>
      <c r="G210" s="17" t="s">
        <v>187</v>
      </c>
      <c r="H210" s="10">
        <v>175</v>
      </c>
      <c r="I210" s="10">
        <v>190</v>
      </c>
      <c r="J210" s="10">
        <v>180</v>
      </c>
      <c r="K210" s="10">
        <v>185</v>
      </c>
      <c r="L210" s="10">
        <v>185</v>
      </c>
      <c r="M210" s="10">
        <v>175</v>
      </c>
      <c r="N210" s="10">
        <v>185</v>
      </c>
      <c r="O210" s="10">
        <v>0</v>
      </c>
      <c r="P210" s="10">
        <v>180</v>
      </c>
      <c r="Q210" s="10">
        <v>185</v>
      </c>
      <c r="R210" s="18">
        <f>SUM(H210:Q210)</f>
        <v>1640</v>
      </c>
    </row>
    <row r="211" spans="1:18" ht="12.75">
      <c r="A211" s="20" t="s">
        <v>102</v>
      </c>
      <c r="B211" s="17" t="s">
        <v>85</v>
      </c>
      <c r="C211" s="17" t="s">
        <v>253</v>
      </c>
      <c r="D211" s="17" t="s">
        <v>67</v>
      </c>
      <c r="E211" s="17" t="s">
        <v>24</v>
      </c>
      <c r="F211" s="17" t="s">
        <v>443</v>
      </c>
      <c r="G211" s="17" t="s">
        <v>201</v>
      </c>
      <c r="H211" s="10">
        <v>160</v>
      </c>
      <c r="I211" s="10">
        <v>165</v>
      </c>
      <c r="J211" s="10">
        <v>160</v>
      </c>
      <c r="K211" s="10">
        <v>175</v>
      </c>
      <c r="L211" s="10">
        <v>175</v>
      </c>
      <c r="M211" s="10">
        <v>165</v>
      </c>
      <c r="N211" s="10">
        <v>0</v>
      </c>
      <c r="O211" s="10">
        <v>170</v>
      </c>
      <c r="P211" s="10">
        <v>0</v>
      </c>
      <c r="Q211" s="10">
        <v>0</v>
      </c>
      <c r="R211" s="18">
        <f>SUM(H211:Q211)</f>
        <v>1170</v>
      </c>
    </row>
    <row r="212" spans="1:18" ht="12.75">
      <c r="A212" s="20" t="s">
        <v>103</v>
      </c>
      <c r="B212" s="17" t="s">
        <v>249</v>
      </c>
      <c r="C212" s="17" t="s">
        <v>165</v>
      </c>
      <c r="D212" s="17" t="s">
        <v>47</v>
      </c>
      <c r="E212" s="17" t="s">
        <v>59</v>
      </c>
      <c r="F212" s="17" t="s">
        <v>443</v>
      </c>
      <c r="G212" s="17" t="s">
        <v>186</v>
      </c>
      <c r="H212" s="10">
        <v>148</v>
      </c>
      <c r="I212" s="10">
        <v>170</v>
      </c>
      <c r="J212" s="10">
        <v>165</v>
      </c>
      <c r="K212" s="10">
        <v>0</v>
      </c>
      <c r="L212" s="10">
        <v>0</v>
      </c>
      <c r="M212" s="10">
        <v>0</v>
      </c>
      <c r="N212" s="10">
        <v>0</v>
      </c>
      <c r="O212" s="10">
        <v>175</v>
      </c>
      <c r="P212" s="10">
        <v>160</v>
      </c>
      <c r="Q212" s="10">
        <v>170</v>
      </c>
      <c r="R212" s="18">
        <f>SUM(H212:Q212)</f>
        <v>988</v>
      </c>
    </row>
    <row r="213" spans="1:18" ht="12.75">
      <c r="A213" s="20" t="s">
        <v>104</v>
      </c>
      <c r="B213" s="17" t="s">
        <v>280</v>
      </c>
      <c r="C213" s="17" t="s">
        <v>432</v>
      </c>
      <c r="D213" s="17" t="s">
        <v>67</v>
      </c>
      <c r="E213" s="17" t="s">
        <v>33</v>
      </c>
      <c r="F213" s="17" t="s">
        <v>443</v>
      </c>
      <c r="G213" s="17" t="s">
        <v>182</v>
      </c>
      <c r="H213" s="10">
        <v>190</v>
      </c>
      <c r="I213" s="10">
        <v>200</v>
      </c>
      <c r="J213" s="10">
        <v>190</v>
      </c>
      <c r="K213" s="10">
        <v>0</v>
      </c>
      <c r="L213" s="10">
        <v>0</v>
      </c>
      <c r="M213" s="10">
        <v>190</v>
      </c>
      <c r="N213" s="10">
        <v>0</v>
      </c>
      <c r="O213" s="10">
        <v>200</v>
      </c>
      <c r="P213" s="10">
        <v>0</v>
      </c>
      <c r="Q213" s="10">
        <v>0</v>
      </c>
      <c r="R213" s="18">
        <f>SUM(H213:Q213)</f>
        <v>970</v>
      </c>
    </row>
    <row r="214" spans="1:18" ht="12.75">
      <c r="A214" s="20" t="s">
        <v>106</v>
      </c>
      <c r="B214" s="17" t="s">
        <v>530</v>
      </c>
      <c r="C214" s="17" t="s">
        <v>150</v>
      </c>
      <c r="D214" s="17" t="s">
        <v>486</v>
      </c>
      <c r="E214" s="17"/>
      <c r="F214" s="17" t="s">
        <v>443</v>
      </c>
      <c r="G214" s="17" t="s">
        <v>531</v>
      </c>
      <c r="H214" s="10">
        <v>0</v>
      </c>
      <c r="I214" s="10">
        <v>155</v>
      </c>
      <c r="J214" s="10">
        <v>148</v>
      </c>
      <c r="K214" s="10">
        <v>0</v>
      </c>
      <c r="L214" s="10">
        <v>0</v>
      </c>
      <c r="M214" s="10">
        <v>0</v>
      </c>
      <c r="N214" s="10">
        <v>165</v>
      </c>
      <c r="O214" s="10">
        <v>165</v>
      </c>
      <c r="P214" s="10">
        <v>150</v>
      </c>
      <c r="Q214" s="10"/>
      <c r="R214" s="18">
        <f>SUM(H214:Q214)</f>
        <v>783</v>
      </c>
    </row>
    <row r="215" spans="1:18" ht="12.75">
      <c r="A215" s="20" t="s">
        <v>107</v>
      </c>
      <c r="B215" s="17" t="s">
        <v>430</v>
      </c>
      <c r="C215" s="17" t="s">
        <v>41</v>
      </c>
      <c r="D215" s="17" t="s">
        <v>431</v>
      </c>
      <c r="E215" s="17" t="s">
        <v>31</v>
      </c>
      <c r="F215" s="17" t="s">
        <v>443</v>
      </c>
      <c r="G215" s="17" t="s">
        <v>179</v>
      </c>
      <c r="H215" s="10">
        <v>200</v>
      </c>
      <c r="I215" s="10">
        <v>0</v>
      </c>
      <c r="J215" s="10">
        <v>0</v>
      </c>
      <c r="K215" s="10">
        <v>0</v>
      </c>
      <c r="L215" s="10">
        <v>0</v>
      </c>
      <c r="M215" s="10">
        <v>200</v>
      </c>
      <c r="N215" s="10">
        <v>0</v>
      </c>
      <c r="O215" s="10">
        <v>0</v>
      </c>
      <c r="P215" s="10">
        <v>200</v>
      </c>
      <c r="Q215" s="10">
        <v>0</v>
      </c>
      <c r="R215" s="18">
        <f>SUM(H215:Q215)</f>
        <v>600</v>
      </c>
    </row>
    <row r="216" spans="1:18" ht="12.75">
      <c r="A216" s="20" t="s">
        <v>108</v>
      </c>
      <c r="B216" s="17" t="s">
        <v>696</v>
      </c>
      <c r="C216" s="17" t="s">
        <v>724</v>
      </c>
      <c r="D216" s="17" t="s">
        <v>68</v>
      </c>
      <c r="E216" s="17"/>
      <c r="F216" s="17" t="s">
        <v>443</v>
      </c>
      <c r="G216" s="17" t="s">
        <v>187</v>
      </c>
      <c r="H216" s="10">
        <v>0</v>
      </c>
      <c r="I216" s="10">
        <v>0</v>
      </c>
      <c r="J216" s="10">
        <v>0</v>
      </c>
      <c r="K216" s="10">
        <v>0</v>
      </c>
      <c r="L216" s="10">
        <v>0</v>
      </c>
      <c r="M216" s="10">
        <v>0</v>
      </c>
      <c r="N216" s="10">
        <v>170</v>
      </c>
      <c r="O216" s="10">
        <v>0</v>
      </c>
      <c r="P216" s="26">
        <v>170</v>
      </c>
      <c r="Q216" s="10">
        <v>175</v>
      </c>
      <c r="R216" s="18">
        <f>SUM(H216:Q216)</f>
        <v>515</v>
      </c>
    </row>
    <row r="217" spans="1:18" ht="12.75">
      <c r="A217" s="20" t="s">
        <v>109</v>
      </c>
      <c r="B217" s="17" t="s">
        <v>695</v>
      </c>
      <c r="C217" s="17" t="s">
        <v>562</v>
      </c>
      <c r="D217" s="17" t="s">
        <v>27</v>
      </c>
      <c r="E217" s="17"/>
      <c r="F217" s="17" t="s">
        <v>443</v>
      </c>
      <c r="G217" s="17" t="s">
        <v>55</v>
      </c>
      <c r="H217" s="10">
        <v>0</v>
      </c>
      <c r="I217" s="10">
        <v>0</v>
      </c>
      <c r="J217" s="10">
        <v>0</v>
      </c>
      <c r="K217" s="10">
        <v>0</v>
      </c>
      <c r="L217" s="10">
        <v>0</v>
      </c>
      <c r="M217" s="10">
        <v>0</v>
      </c>
      <c r="N217" s="10">
        <v>175</v>
      </c>
      <c r="O217" s="10">
        <v>0</v>
      </c>
      <c r="P217" s="10">
        <v>175</v>
      </c>
      <c r="Q217" s="10">
        <v>0</v>
      </c>
      <c r="R217" s="18">
        <f>SUM(H217:Q217)</f>
        <v>350</v>
      </c>
    </row>
    <row r="218" spans="1:18" ht="12.75">
      <c r="A218" s="20" t="s">
        <v>110</v>
      </c>
      <c r="B218" s="17" t="s">
        <v>528</v>
      </c>
      <c r="C218" s="17" t="s">
        <v>529</v>
      </c>
      <c r="D218" s="17" t="s">
        <v>27</v>
      </c>
      <c r="E218" s="17"/>
      <c r="F218" s="17" t="s">
        <v>443</v>
      </c>
      <c r="G218" s="17" t="s">
        <v>527</v>
      </c>
      <c r="H218" s="10">
        <v>0</v>
      </c>
      <c r="I218" s="10">
        <v>160</v>
      </c>
      <c r="J218" s="10">
        <v>150</v>
      </c>
      <c r="K218" s="10">
        <v>0</v>
      </c>
      <c r="L218" s="10">
        <v>0</v>
      </c>
      <c r="M218" s="10">
        <v>0</v>
      </c>
      <c r="N218" s="10">
        <v>0</v>
      </c>
      <c r="O218" s="10">
        <v>0</v>
      </c>
      <c r="P218" s="27">
        <v>0</v>
      </c>
      <c r="Q218" s="10">
        <v>0</v>
      </c>
      <c r="R218" s="18">
        <f>SUM(H218:Q218)</f>
        <v>310</v>
      </c>
    </row>
    <row r="219" spans="1:18" ht="12.75">
      <c r="A219" s="20" t="s">
        <v>111</v>
      </c>
      <c r="B219" s="17" t="s">
        <v>524</v>
      </c>
      <c r="C219" s="17" t="s">
        <v>525</v>
      </c>
      <c r="D219" s="17" t="s">
        <v>526</v>
      </c>
      <c r="E219" s="17"/>
      <c r="F219" s="17" t="s">
        <v>443</v>
      </c>
      <c r="G219" s="17" t="s">
        <v>527</v>
      </c>
      <c r="H219" s="10">
        <v>0</v>
      </c>
      <c r="I219" s="10">
        <v>175</v>
      </c>
      <c r="J219" s="10">
        <v>0</v>
      </c>
      <c r="K219" s="10">
        <v>0</v>
      </c>
      <c r="L219" s="10">
        <v>0</v>
      </c>
      <c r="M219" s="10">
        <v>0</v>
      </c>
      <c r="N219" s="10">
        <v>0</v>
      </c>
      <c r="O219" s="10">
        <v>0</v>
      </c>
      <c r="P219" s="10">
        <v>0</v>
      </c>
      <c r="Q219" s="10">
        <v>0</v>
      </c>
      <c r="R219" s="18">
        <f>SUM(H219:Q219)</f>
        <v>175</v>
      </c>
    </row>
    <row r="220" spans="1:18" ht="12.75">
      <c r="A220" s="20" t="s">
        <v>112</v>
      </c>
      <c r="B220" s="17" t="s">
        <v>645</v>
      </c>
      <c r="C220" s="17" t="s">
        <v>39</v>
      </c>
      <c r="D220" s="17" t="s">
        <v>152</v>
      </c>
      <c r="E220" s="17"/>
      <c r="F220" s="17" t="s">
        <v>443</v>
      </c>
      <c r="G220" s="17" t="s">
        <v>278</v>
      </c>
      <c r="H220" s="10">
        <v>0</v>
      </c>
      <c r="I220" s="10">
        <v>0</v>
      </c>
      <c r="J220" s="10">
        <v>0</v>
      </c>
      <c r="K220" s="10">
        <v>0</v>
      </c>
      <c r="L220" s="10">
        <v>170</v>
      </c>
      <c r="M220" s="10">
        <v>0</v>
      </c>
      <c r="N220" s="10">
        <v>0</v>
      </c>
      <c r="O220" s="10">
        <v>0</v>
      </c>
      <c r="P220" s="10">
        <v>0</v>
      </c>
      <c r="Q220" s="10">
        <v>0</v>
      </c>
      <c r="R220" s="18">
        <f>SUM(H220:Q220)</f>
        <v>170</v>
      </c>
    </row>
    <row r="221" spans="1:18" ht="12.75">
      <c r="A221" s="20" t="s">
        <v>113</v>
      </c>
      <c r="B221" s="17" t="s">
        <v>608</v>
      </c>
      <c r="C221" s="17" t="s">
        <v>598</v>
      </c>
      <c r="D221" s="17" t="s">
        <v>37</v>
      </c>
      <c r="E221" s="17"/>
      <c r="F221" s="17" t="s">
        <v>443</v>
      </c>
      <c r="G221" s="17" t="s">
        <v>181</v>
      </c>
      <c r="H221" s="10">
        <v>0</v>
      </c>
      <c r="I221" s="10">
        <v>0</v>
      </c>
      <c r="J221" s="10">
        <v>170</v>
      </c>
      <c r="K221" s="10">
        <v>0</v>
      </c>
      <c r="L221" s="10">
        <v>0</v>
      </c>
      <c r="M221" s="10">
        <v>0</v>
      </c>
      <c r="N221" s="10">
        <v>0</v>
      </c>
      <c r="O221" s="10">
        <v>0</v>
      </c>
      <c r="P221" s="10">
        <v>0</v>
      </c>
      <c r="Q221" s="10">
        <v>0</v>
      </c>
      <c r="R221" s="18">
        <f>SUM(H221:Q221)</f>
        <v>170</v>
      </c>
    </row>
    <row r="222" spans="1:18" ht="12.75">
      <c r="A222" s="20" t="s">
        <v>114</v>
      </c>
      <c r="B222" s="17" t="s">
        <v>436</v>
      </c>
      <c r="C222" s="17" t="s">
        <v>63</v>
      </c>
      <c r="D222" s="17" t="s">
        <v>437</v>
      </c>
      <c r="E222" s="17" t="s">
        <v>88</v>
      </c>
      <c r="F222" s="17" t="s">
        <v>443</v>
      </c>
      <c r="G222" s="17" t="s">
        <v>200</v>
      </c>
      <c r="H222" s="10">
        <v>165</v>
      </c>
      <c r="I222" s="10">
        <v>0</v>
      </c>
      <c r="J222" s="10">
        <v>0</v>
      </c>
      <c r="K222" s="10">
        <v>0</v>
      </c>
      <c r="L222" s="10">
        <v>0</v>
      </c>
      <c r="M222" s="10">
        <v>0</v>
      </c>
      <c r="N222" s="10">
        <v>0</v>
      </c>
      <c r="O222" s="10">
        <v>0</v>
      </c>
      <c r="P222" s="10">
        <v>0</v>
      </c>
      <c r="Q222" s="10">
        <v>0</v>
      </c>
      <c r="R222" s="18">
        <f>SUM(H222:Q222)</f>
        <v>165</v>
      </c>
    </row>
    <row r="223" spans="1:18" ht="12.75">
      <c r="A223" s="20" t="s">
        <v>115</v>
      </c>
      <c r="B223" s="17" t="s">
        <v>438</v>
      </c>
      <c r="C223" s="17" t="s">
        <v>362</v>
      </c>
      <c r="D223" s="17" t="s">
        <v>38</v>
      </c>
      <c r="E223" s="17" t="s">
        <v>410</v>
      </c>
      <c r="F223" s="17" t="s">
        <v>443</v>
      </c>
      <c r="G223" s="17" t="s">
        <v>444</v>
      </c>
      <c r="H223" s="10">
        <v>155</v>
      </c>
      <c r="I223" s="10">
        <v>0</v>
      </c>
      <c r="J223" s="10">
        <v>0</v>
      </c>
      <c r="K223" s="10">
        <v>0</v>
      </c>
      <c r="L223" s="10">
        <v>0</v>
      </c>
      <c r="M223" s="10">
        <v>0</v>
      </c>
      <c r="N223" s="10">
        <v>0</v>
      </c>
      <c r="O223" s="10">
        <v>0</v>
      </c>
      <c r="P223" s="10">
        <v>0</v>
      </c>
      <c r="Q223" s="10">
        <v>0</v>
      </c>
      <c r="R223" s="18">
        <f>SUM(H223:Q223)</f>
        <v>155</v>
      </c>
    </row>
    <row r="224" spans="1:18" ht="12.75">
      <c r="A224" s="20" t="s">
        <v>116</v>
      </c>
      <c r="B224" s="17" t="s">
        <v>609</v>
      </c>
      <c r="C224" s="17" t="s">
        <v>610</v>
      </c>
      <c r="D224" s="17" t="s">
        <v>31</v>
      </c>
      <c r="E224" s="17"/>
      <c r="F224" s="17" t="s">
        <v>443</v>
      </c>
      <c r="G224" s="17" t="s">
        <v>202</v>
      </c>
      <c r="H224" s="10">
        <v>0</v>
      </c>
      <c r="I224" s="10">
        <v>0</v>
      </c>
      <c r="J224" s="10">
        <v>155</v>
      </c>
      <c r="K224" s="10">
        <v>0</v>
      </c>
      <c r="L224" s="10">
        <v>0</v>
      </c>
      <c r="M224" s="10">
        <v>0</v>
      </c>
      <c r="N224" s="10">
        <v>0</v>
      </c>
      <c r="O224" s="10">
        <v>0</v>
      </c>
      <c r="P224" s="10">
        <v>0</v>
      </c>
      <c r="Q224" s="10">
        <v>0</v>
      </c>
      <c r="R224" s="18">
        <f>SUM(H224:Q224)</f>
        <v>155</v>
      </c>
    </row>
    <row r="225" spans="1:18" ht="12.75">
      <c r="A225" s="20" t="s">
        <v>117</v>
      </c>
      <c r="B225" s="17" t="s">
        <v>251</v>
      </c>
      <c r="C225" s="17" t="s">
        <v>439</v>
      </c>
      <c r="D225" s="17" t="s">
        <v>268</v>
      </c>
      <c r="E225" s="17" t="s">
        <v>28</v>
      </c>
      <c r="F225" s="17" t="s">
        <v>443</v>
      </c>
      <c r="G225" s="17" t="s">
        <v>162</v>
      </c>
      <c r="H225" s="10">
        <v>150</v>
      </c>
      <c r="I225" s="10">
        <v>0</v>
      </c>
      <c r="J225" s="10">
        <v>0</v>
      </c>
      <c r="K225" s="10">
        <v>0</v>
      </c>
      <c r="L225" s="10">
        <v>0</v>
      </c>
      <c r="M225" s="10">
        <v>0</v>
      </c>
      <c r="N225" s="10">
        <v>0</v>
      </c>
      <c r="O225" s="10">
        <v>0</v>
      </c>
      <c r="P225" s="10">
        <v>0</v>
      </c>
      <c r="Q225" s="10">
        <v>0</v>
      </c>
      <c r="R225" s="18">
        <f>SUM(H225:Q225)</f>
        <v>150</v>
      </c>
    </row>
    <row r="226" spans="1:18" ht="12.75">
      <c r="A226" s="20" t="s">
        <v>118</v>
      </c>
      <c r="B226" s="17" t="s">
        <v>440</v>
      </c>
      <c r="C226" s="17" t="s">
        <v>441</v>
      </c>
      <c r="D226" s="17" t="s">
        <v>31</v>
      </c>
      <c r="E226" s="17" t="s">
        <v>442</v>
      </c>
      <c r="F226" s="17" t="s">
        <v>443</v>
      </c>
      <c r="G226" s="17" t="s">
        <v>445</v>
      </c>
      <c r="H226" s="10">
        <v>144</v>
      </c>
      <c r="I226" s="10">
        <v>0</v>
      </c>
      <c r="J226" s="10">
        <v>0</v>
      </c>
      <c r="K226" s="10">
        <v>0</v>
      </c>
      <c r="L226" s="10">
        <v>0</v>
      </c>
      <c r="M226" s="10">
        <v>0</v>
      </c>
      <c r="N226" s="10">
        <v>0</v>
      </c>
      <c r="O226" s="10">
        <v>0</v>
      </c>
      <c r="P226" s="10">
        <v>0</v>
      </c>
      <c r="Q226" s="10">
        <v>0</v>
      </c>
      <c r="R226" s="18">
        <f>SUM(H226:Q226)</f>
        <v>144</v>
      </c>
    </row>
    <row r="227" spans="1:18" ht="12.75">
      <c r="A227" s="15" t="s">
        <v>98</v>
      </c>
      <c r="B227" s="15" t="s">
        <v>0</v>
      </c>
      <c r="C227" s="15" t="s">
        <v>1</v>
      </c>
      <c r="D227" s="15" t="s">
        <v>2</v>
      </c>
      <c r="E227" s="15" t="s">
        <v>3</v>
      </c>
      <c r="F227" s="15" t="s">
        <v>4</v>
      </c>
      <c r="G227" s="15" t="s">
        <v>5</v>
      </c>
      <c r="H227" s="15" t="s">
        <v>140</v>
      </c>
      <c r="I227" s="15" t="s">
        <v>465</v>
      </c>
      <c r="J227" s="15" t="s">
        <v>545</v>
      </c>
      <c r="K227" s="15" t="s">
        <v>622</v>
      </c>
      <c r="L227" s="16" t="s">
        <v>626</v>
      </c>
      <c r="M227" s="15" t="s">
        <v>657</v>
      </c>
      <c r="N227" s="15" t="s">
        <v>685</v>
      </c>
      <c r="O227" s="15" t="s">
        <v>705</v>
      </c>
      <c r="P227" s="15" t="s">
        <v>706</v>
      </c>
      <c r="Q227" s="15" t="s">
        <v>725</v>
      </c>
      <c r="R227" s="15" t="s">
        <v>141</v>
      </c>
    </row>
    <row r="228" spans="1:18" ht="12.75">
      <c r="A228" s="17" t="s">
        <v>99</v>
      </c>
      <c r="B228" s="17" t="s">
        <v>211</v>
      </c>
      <c r="C228" s="17" t="s">
        <v>446</v>
      </c>
      <c r="D228" s="17" t="s">
        <v>31</v>
      </c>
      <c r="E228" s="17" t="s">
        <v>242</v>
      </c>
      <c r="F228" s="17" t="s">
        <v>52</v>
      </c>
      <c r="G228" s="17" t="s">
        <v>182</v>
      </c>
      <c r="H228" s="10">
        <v>185</v>
      </c>
      <c r="I228" s="10">
        <v>180</v>
      </c>
      <c r="J228" s="10">
        <v>190</v>
      </c>
      <c r="K228" s="10">
        <v>200</v>
      </c>
      <c r="L228" s="10">
        <v>190</v>
      </c>
      <c r="M228" s="10">
        <v>200</v>
      </c>
      <c r="N228" s="10">
        <v>190</v>
      </c>
      <c r="O228" s="10">
        <v>185</v>
      </c>
      <c r="P228" s="10">
        <v>185</v>
      </c>
      <c r="Q228" s="10">
        <v>180</v>
      </c>
      <c r="R228" s="18">
        <f>SUM(H228:Q228)</f>
        <v>1885</v>
      </c>
    </row>
    <row r="229" spans="1:18" ht="12.75">
      <c r="A229" s="17" t="s">
        <v>100</v>
      </c>
      <c r="B229" s="17" t="s">
        <v>447</v>
      </c>
      <c r="C229" s="17" t="s">
        <v>172</v>
      </c>
      <c r="D229" s="17" t="s">
        <v>32</v>
      </c>
      <c r="E229" s="17" t="s">
        <v>11</v>
      </c>
      <c r="F229" s="17" t="s">
        <v>52</v>
      </c>
      <c r="G229" s="17" t="s">
        <v>162</v>
      </c>
      <c r="H229" s="10">
        <v>175</v>
      </c>
      <c r="I229" s="10">
        <v>185</v>
      </c>
      <c r="J229" s="10">
        <v>185</v>
      </c>
      <c r="K229" s="10">
        <v>190</v>
      </c>
      <c r="L229" s="10">
        <v>180</v>
      </c>
      <c r="M229" s="10">
        <v>180</v>
      </c>
      <c r="N229" s="10">
        <v>180</v>
      </c>
      <c r="O229" s="10">
        <v>190</v>
      </c>
      <c r="P229" s="10">
        <v>175</v>
      </c>
      <c r="Q229" s="10">
        <v>185</v>
      </c>
      <c r="R229" s="18">
        <f>SUM(H229:Q229)</f>
        <v>1825</v>
      </c>
    </row>
    <row r="230" spans="1:18" ht="12.75">
      <c r="A230" s="17" t="s">
        <v>101</v>
      </c>
      <c r="B230" s="17" t="s">
        <v>307</v>
      </c>
      <c r="C230" s="17" t="s">
        <v>149</v>
      </c>
      <c r="D230" s="17" t="s">
        <v>27</v>
      </c>
      <c r="E230" s="17" t="s">
        <v>35</v>
      </c>
      <c r="F230" s="17" t="s">
        <v>52</v>
      </c>
      <c r="G230" s="17" t="s">
        <v>201</v>
      </c>
      <c r="H230" s="10">
        <v>150</v>
      </c>
      <c r="I230" s="10">
        <v>165</v>
      </c>
      <c r="J230" s="10">
        <v>160</v>
      </c>
      <c r="K230" s="10">
        <v>180</v>
      </c>
      <c r="L230" s="10">
        <v>165</v>
      </c>
      <c r="M230" s="10">
        <v>170</v>
      </c>
      <c r="N230" s="10">
        <v>160</v>
      </c>
      <c r="O230" s="10">
        <v>170</v>
      </c>
      <c r="P230" s="10">
        <v>165</v>
      </c>
      <c r="Q230" s="10">
        <v>175</v>
      </c>
      <c r="R230" s="18">
        <f>SUM(H230:Q230)</f>
        <v>1660</v>
      </c>
    </row>
    <row r="231" spans="1:18" ht="12.75">
      <c r="A231" s="17" t="s">
        <v>102</v>
      </c>
      <c r="B231" s="17" t="s">
        <v>216</v>
      </c>
      <c r="C231" s="17" t="s">
        <v>450</v>
      </c>
      <c r="D231" s="17" t="s">
        <v>43</v>
      </c>
      <c r="E231" s="17" t="s">
        <v>47</v>
      </c>
      <c r="F231" s="17" t="s">
        <v>52</v>
      </c>
      <c r="G231" s="17" t="s">
        <v>201</v>
      </c>
      <c r="H231" s="10">
        <v>146</v>
      </c>
      <c r="I231" s="10">
        <v>150</v>
      </c>
      <c r="J231" s="10">
        <v>155</v>
      </c>
      <c r="K231" s="10">
        <v>170</v>
      </c>
      <c r="L231" s="10">
        <v>160</v>
      </c>
      <c r="M231" s="10">
        <v>0</v>
      </c>
      <c r="N231" s="10">
        <v>165</v>
      </c>
      <c r="O231" s="10">
        <v>165</v>
      </c>
      <c r="P231" s="10">
        <v>155</v>
      </c>
      <c r="Q231" s="10">
        <v>170</v>
      </c>
      <c r="R231" s="18">
        <f>SUM(H231:Q231)</f>
        <v>1436</v>
      </c>
    </row>
    <row r="232" spans="1:18" ht="12.75">
      <c r="A232" s="17" t="s">
        <v>103</v>
      </c>
      <c r="B232" s="17" t="s">
        <v>208</v>
      </c>
      <c r="C232" s="17" t="s">
        <v>379</v>
      </c>
      <c r="D232" s="17" t="s">
        <v>78</v>
      </c>
      <c r="E232" s="17" t="s">
        <v>59</v>
      </c>
      <c r="F232" s="17" t="s">
        <v>52</v>
      </c>
      <c r="G232" s="17" t="s">
        <v>278</v>
      </c>
      <c r="H232" s="10">
        <v>160</v>
      </c>
      <c r="I232" s="10">
        <v>170</v>
      </c>
      <c r="J232" s="10">
        <v>165</v>
      </c>
      <c r="K232" s="10">
        <v>175</v>
      </c>
      <c r="L232" s="10">
        <v>170</v>
      </c>
      <c r="M232" s="10">
        <v>175</v>
      </c>
      <c r="N232" s="10">
        <v>170</v>
      </c>
      <c r="O232" s="10">
        <v>175</v>
      </c>
      <c r="P232" s="10">
        <v>0</v>
      </c>
      <c r="Q232" s="10">
        <v>0</v>
      </c>
      <c r="R232" s="18">
        <f>SUM(H232:Q232)</f>
        <v>1360</v>
      </c>
    </row>
    <row r="233" spans="1:18" ht="12.75">
      <c r="A233" s="17" t="s">
        <v>104</v>
      </c>
      <c r="B233" s="17" t="s">
        <v>468</v>
      </c>
      <c r="C233" s="17" t="s">
        <v>469</v>
      </c>
      <c r="D233" s="17" t="s">
        <v>27</v>
      </c>
      <c r="E233" s="17"/>
      <c r="F233" s="17" t="s">
        <v>52</v>
      </c>
      <c r="G233" s="17" t="s">
        <v>200</v>
      </c>
      <c r="H233" s="10">
        <v>0</v>
      </c>
      <c r="I233" s="10">
        <v>200</v>
      </c>
      <c r="J233" s="10">
        <v>200</v>
      </c>
      <c r="K233" s="10">
        <v>0</v>
      </c>
      <c r="L233" s="10">
        <v>200</v>
      </c>
      <c r="M233" s="10">
        <v>0</v>
      </c>
      <c r="N233" s="10">
        <v>200</v>
      </c>
      <c r="O233" s="10">
        <v>200</v>
      </c>
      <c r="P233" s="10">
        <v>190</v>
      </c>
      <c r="Q233" s="10">
        <v>0</v>
      </c>
      <c r="R233" s="18">
        <f>SUM(H233:Q233)</f>
        <v>1190</v>
      </c>
    </row>
    <row r="234" spans="1:18" ht="12.75">
      <c r="A234" s="17" t="s">
        <v>105</v>
      </c>
      <c r="B234" s="17" t="s">
        <v>213</v>
      </c>
      <c r="C234" s="17" t="s">
        <v>264</v>
      </c>
      <c r="D234" s="17" t="s">
        <v>24</v>
      </c>
      <c r="E234" s="17" t="s">
        <v>47</v>
      </c>
      <c r="F234" s="17" t="s">
        <v>52</v>
      </c>
      <c r="G234" s="17" t="s">
        <v>201</v>
      </c>
      <c r="H234" s="10">
        <v>190</v>
      </c>
      <c r="I234" s="10">
        <v>190</v>
      </c>
      <c r="J234" s="10">
        <v>0</v>
      </c>
      <c r="K234" s="10">
        <v>0</v>
      </c>
      <c r="L234" s="10">
        <v>0</v>
      </c>
      <c r="M234" s="10">
        <v>190</v>
      </c>
      <c r="N234" s="10">
        <v>0</v>
      </c>
      <c r="O234" s="10">
        <v>0</v>
      </c>
      <c r="P234" s="10">
        <v>200</v>
      </c>
      <c r="Q234" s="10">
        <v>200</v>
      </c>
      <c r="R234" s="18">
        <f>SUM(H234:Q234)</f>
        <v>970</v>
      </c>
    </row>
    <row r="235" spans="1:18" ht="12.75">
      <c r="A235" s="17" t="s">
        <v>106</v>
      </c>
      <c r="B235" s="17" t="s">
        <v>722</v>
      </c>
      <c r="C235" s="17" t="s">
        <v>138</v>
      </c>
      <c r="D235" s="17" t="s">
        <v>723</v>
      </c>
      <c r="E235" s="17"/>
      <c r="F235" s="17" t="s">
        <v>52</v>
      </c>
      <c r="G235" s="17" t="s">
        <v>55</v>
      </c>
      <c r="H235" s="10">
        <v>0</v>
      </c>
      <c r="I235" s="10">
        <v>0</v>
      </c>
      <c r="J235" s="10">
        <v>0</v>
      </c>
      <c r="K235" s="10">
        <v>0</v>
      </c>
      <c r="L235" s="10">
        <v>185</v>
      </c>
      <c r="M235" s="10">
        <v>0</v>
      </c>
      <c r="N235" s="10">
        <v>185</v>
      </c>
      <c r="O235" s="10">
        <v>0</v>
      </c>
      <c r="P235" s="10">
        <v>180</v>
      </c>
      <c r="Q235" s="10">
        <v>190</v>
      </c>
      <c r="R235" s="18">
        <f>SUM(H235:Q235)</f>
        <v>740</v>
      </c>
    </row>
    <row r="236" spans="1:18" ht="12.75">
      <c r="A236" s="17" t="s">
        <v>107</v>
      </c>
      <c r="B236" s="17" t="s">
        <v>470</v>
      </c>
      <c r="C236" s="17" t="s">
        <v>471</v>
      </c>
      <c r="D236" s="17" t="s">
        <v>472</v>
      </c>
      <c r="E236" s="17"/>
      <c r="F236" s="17" t="s">
        <v>52</v>
      </c>
      <c r="G236" s="17" t="s">
        <v>473</v>
      </c>
      <c r="H236" s="10">
        <v>0</v>
      </c>
      <c r="I236" s="10">
        <v>175</v>
      </c>
      <c r="J236" s="10">
        <v>180</v>
      </c>
      <c r="K236" s="10">
        <v>0</v>
      </c>
      <c r="L236" s="10">
        <v>0</v>
      </c>
      <c r="M236" s="10">
        <v>0</v>
      </c>
      <c r="N236" s="10">
        <v>175</v>
      </c>
      <c r="O236" s="10">
        <v>0</v>
      </c>
      <c r="P236" s="10">
        <v>0</v>
      </c>
      <c r="Q236" s="10">
        <v>0</v>
      </c>
      <c r="R236" s="18">
        <f>SUM(H236:Q236)</f>
        <v>530</v>
      </c>
    </row>
    <row r="237" spans="1:18" ht="12.75">
      <c r="A237" s="17" t="s">
        <v>108</v>
      </c>
      <c r="B237" s="17" t="s">
        <v>212</v>
      </c>
      <c r="C237" s="17" t="s">
        <v>218</v>
      </c>
      <c r="D237" s="17" t="s">
        <v>73</v>
      </c>
      <c r="E237" s="17" t="s">
        <v>7</v>
      </c>
      <c r="F237" s="17" t="s">
        <v>52</v>
      </c>
      <c r="G237" s="17" t="s">
        <v>333</v>
      </c>
      <c r="H237" s="10">
        <v>170</v>
      </c>
      <c r="I237" s="10">
        <v>160</v>
      </c>
      <c r="J237" s="10">
        <v>0</v>
      </c>
      <c r="K237" s="10">
        <v>185</v>
      </c>
      <c r="L237" s="10">
        <v>0</v>
      </c>
      <c r="M237" s="10">
        <v>0</v>
      </c>
      <c r="N237" s="10">
        <v>0</v>
      </c>
      <c r="O237" s="10">
        <v>0</v>
      </c>
      <c r="P237" s="10">
        <v>0</v>
      </c>
      <c r="Q237" s="10">
        <v>0</v>
      </c>
      <c r="R237" s="18">
        <f>SUM(H237:Q237)</f>
        <v>515</v>
      </c>
    </row>
    <row r="238" spans="1:18" ht="12.75">
      <c r="A238" s="17" t="s">
        <v>109</v>
      </c>
      <c r="B238" s="17" t="s">
        <v>210</v>
      </c>
      <c r="C238" s="17" t="s">
        <v>452</v>
      </c>
      <c r="D238" s="17" t="s">
        <v>95</v>
      </c>
      <c r="E238" s="17" t="s">
        <v>209</v>
      </c>
      <c r="F238" s="17" t="s">
        <v>52</v>
      </c>
      <c r="G238" s="17" t="s">
        <v>181</v>
      </c>
      <c r="H238" s="10">
        <v>140</v>
      </c>
      <c r="I238" s="10">
        <v>148</v>
      </c>
      <c r="J238" s="10">
        <v>150</v>
      </c>
      <c r="K238" s="10">
        <v>0</v>
      </c>
      <c r="L238" s="10">
        <v>0</v>
      </c>
      <c r="M238" s="10">
        <v>0</v>
      </c>
      <c r="N238" s="10">
        <v>0</v>
      </c>
      <c r="O238" s="10">
        <v>0</v>
      </c>
      <c r="P238" s="10">
        <v>0</v>
      </c>
      <c r="Q238" s="10">
        <v>0</v>
      </c>
      <c r="R238" s="18">
        <f>SUM(H238:Q238)</f>
        <v>438</v>
      </c>
    </row>
    <row r="239" spans="1:18" ht="12.75">
      <c r="A239" s="17" t="s">
        <v>110</v>
      </c>
      <c r="B239" s="17" t="s">
        <v>241</v>
      </c>
      <c r="C239" s="17" t="s">
        <v>372</v>
      </c>
      <c r="D239" s="17" t="s">
        <v>38</v>
      </c>
      <c r="E239" s="17" t="s">
        <v>47</v>
      </c>
      <c r="F239" s="17" t="s">
        <v>52</v>
      </c>
      <c r="G239" s="17" t="s">
        <v>181</v>
      </c>
      <c r="H239" s="10">
        <v>200</v>
      </c>
      <c r="I239" s="10">
        <v>0</v>
      </c>
      <c r="J239" s="10">
        <v>0</v>
      </c>
      <c r="K239" s="10">
        <v>0</v>
      </c>
      <c r="L239" s="10">
        <v>0</v>
      </c>
      <c r="M239" s="10">
        <v>185</v>
      </c>
      <c r="N239" s="10">
        <v>0</v>
      </c>
      <c r="O239" s="10">
        <v>0</v>
      </c>
      <c r="P239" s="10">
        <v>0</v>
      </c>
      <c r="Q239" s="10">
        <v>0</v>
      </c>
      <c r="R239" s="18">
        <f>SUM(H239:Q239)</f>
        <v>385</v>
      </c>
    </row>
    <row r="240" spans="1:18" ht="12.75">
      <c r="A240" s="17" t="s">
        <v>111</v>
      </c>
      <c r="B240" s="17" t="s">
        <v>574</v>
      </c>
      <c r="C240" s="17" t="s">
        <v>250</v>
      </c>
      <c r="D240" s="17" t="s">
        <v>575</v>
      </c>
      <c r="E240" s="17"/>
      <c r="F240" s="17" t="s">
        <v>52</v>
      </c>
      <c r="G240" s="17" t="s">
        <v>576</v>
      </c>
      <c r="H240" s="10">
        <v>0</v>
      </c>
      <c r="I240" s="10">
        <v>0</v>
      </c>
      <c r="J240" s="10">
        <v>175</v>
      </c>
      <c r="K240" s="10">
        <v>0</v>
      </c>
      <c r="L240" s="10">
        <v>0</v>
      </c>
      <c r="M240" s="10">
        <v>0</v>
      </c>
      <c r="N240" s="10">
        <v>0</v>
      </c>
      <c r="O240" s="10">
        <v>180</v>
      </c>
      <c r="P240" s="10">
        <v>0</v>
      </c>
      <c r="Q240" s="10">
        <v>0</v>
      </c>
      <c r="R240" s="18">
        <f>SUM(H240:Q240)</f>
        <v>355</v>
      </c>
    </row>
    <row r="241" spans="1:18" ht="12.75">
      <c r="A241" s="17" t="s">
        <v>112</v>
      </c>
      <c r="B241" s="17" t="s">
        <v>646</v>
      </c>
      <c r="C241" s="17" t="s">
        <v>647</v>
      </c>
      <c r="D241" s="17" t="s">
        <v>161</v>
      </c>
      <c r="E241" s="17"/>
      <c r="F241" s="17" t="s">
        <v>52</v>
      </c>
      <c r="G241" s="17" t="s">
        <v>648</v>
      </c>
      <c r="H241" s="10">
        <v>0</v>
      </c>
      <c r="I241" s="10">
        <v>0</v>
      </c>
      <c r="J241" s="10">
        <v>0</v>
      </c>
      <c r="K241" s="10">
        <v>0</v>
      </c>
      <c r="L241" s="10">
        <v>175</v>
      </c>
      <c r="M241" s="10">
        <v>0</v>
      </c>
      <c r="N241" s="10">
        <v>0</v>
      </c>
      <c r="O241" s="10">
        <v>0</v>
      </c>
      <c r="P241" s="10">
        <v>170</v>
      </c>
      <c r="Q241" s="10">
        <v>0</v>
      </c>
      <c r="R241" s="18">
        <f>SUM(H241:Q241)</f>
        <v>345</v>
      </c>
    </row>
    <row r="242" spans="1:18" ht="12.75">
      <c r="A242" s="17" t="s">
        <v>113</v>
      </c>
      <c r="B242" s="17" t="s">
        <v>668</v>
      </c>
      <c r="C242" s="17" t="s">
        <v>669</v>
      </c>
      <c r="D242" s="17" t="s">
        <v>670</v>
      </c>
      <c r="E242" s="17"/>
      <c r="F242" s="17" t="s">
        <v>52</v>
      </c>
      <c r="G242" s="17" t="s">
        <v>278</v>
      </c>
      <c r="H242" s="10">
        <v>0</v>
      </c>
      <c r="I242" s="10">
        <v>0</v>
      </c>
      <c r="J242" s="10">
        <v>0</v>
      </c>
      <c r="K242" s="10">
        <v>0</v>
      </c>
      <c r="L242" s="10">
        <v>0</v>
      </c>
      <c r="M242" s="10">
        <v>160</v>
      </c>
      <c r="N242" s="10">
        <v>0</v>
      </c>
      <c r="O242" s="10">
        <v>0</v>
      </c>
      <c r="P242" s="10">
        <v>160</v>
      </c>
      <c r="Q242" s="10">
        <v>0</v>
      </c>
      <c r="R242" s="18">
        <f>SUM(H242:Q242)</f>
        <v>320</v>
      </c>
    </row>
    <row r="243" spans="1:18" ht="12.75">
      <c r="A243" s="17" t="s">
        <v>114</v>
      </c>
      <c r="B243" s="17" t="s">
        <v>283</v>
      </c>
      <c r="C243" s="17" t="s">
        <v>39</v>
      </c>
      <c r="D243" s="17" t="s">
        <v>214</v>
      </c>
      <c r="E243" s="17" t="s">
        <v>215</v>
      </c>
      <c r="F243" s="17" t="s">
        <v>52</v>
      </c>
      <c r="G243" s="17" t="s">
        <v>158</v>
      </c>
      <c r="H243" s="10">
        <v>148</v>
      </c>
      <c r="I243" s="10">
        <v>0</v>
      </c>
      <c r="J243" s="10">
        <v>170</v>
      </c>
      <c r="K243" s="10">
        <v>0</v>
      </c>
      <c r="L243" s="10">
        <v>0</v>
      </c>
      <c r="M243" s="10">
        <v>0</v>
      </c>
      <c r="N243" s="10">
        <v>0</v>
      </c>
      <c r="O243" s="10">
        <v>0</v>
      </c>
      <c r="P243" s="10">
        <v>0</v>
      </c>
      <c r="Q243" s="10">
        <v>0</v>
      </c>
      <c r="R243" s="18">
        <f>SUM(H243:Q243)</f>
        <v>318</v>
      </c>
    </row>
    <row r="244" spans="1:18" ht="12.75">
      <c r="A244" s="17" t="s">
        <v>115</v>
      </c>
      <c r="B244" s="17" t="s">
        <v>667</v>
      </c>
      <c r="C244" s="17" t="s">
        <v>618</v>
      </c>
      <c r="D244" s="17" t="s">
        <v>32</v>
      </c>
      <c r="E244" s="17"/>
      <c r="F244" s="17" t="s">
        <v>52</v>
      </c>
      <c r="G244" s="17" t="s">
        <v>162</v>
      </c>
      <c r="H244" s="10">
        <v>0</v>
      </c>
      <c r="I244" s="10">
        <v>0</v>
      </c>
      <c r="J244" s="10">
        <v>0</v>
      </c>
      <c r="K244" s="10">
        <v>0</v>
      </c>
      <c r="L244" s="10">
        <v>0</v>
      </c>
      <c r="M244" s="10">
        <v>165</v>
      </c>
      <c r="N244" s="10">
        <v>0</v>
      </c>
      <c r="O244" s="10">
        <v>0</v>
      </c>
      <c r="P244" s="10">
        <v>0</v>
      </c>
      <c r="Q244" s="10">
        <v>0</v>
      </c>
      <c r="R244" s="18">
        <f>SUM(H244:Q244)</f>
        <v>165</v>
      </c>
    </row>
    <row r="245" spans="1:18" ht="12.75">
      <c r="A245" s="17" t="s">
        <v>116</v>
      </c>
      <c r="B245" s="17" t="s">
        <v>217</v>
      </c>
      <c r="C245" s="17" t="s">
        <v>448</v>
      </c>
      <c r="D245" s="17" t="s">
        <v>40</v>
      </c>
      <c r="E245" s="17" t="s">
        <v>449</v>
      </c>
      <c r="F245" s="17" t="s">
        <v>52</v>
      </c>
      <c r="G245" s="17" t="s">
        <v>162</v>
      </c>
      <c r="H245" s="10">
        <v>155</v>
      </c>
      <c r="I245" s="10">
        <v>0</v>
      </c>
      <c r="J245" s="10">
        <v>0</v>
      </c>
      <c r="K245" s="10">
        <v>0</v>
      </c>
      <c r="L245" s="10">
        <v>0</v>
      </c>
      <c r="M245" s="10">
        <v>0</v>
      </c>
      <c r="N245" s="10">
        <v>0</v>
      </c>
      <c r="O245" s="10">
        <v>0</v>
      </c>
      <c r="P245" s="10">
        <v>0</v>
      </c>
      <c r="Q245" s="10">
        <v>0</v>
      </c>
      <c r="R245" s="18">
        <f>SUM(H245:Q245)</f>
        <v>155</v>
      </c>
    </row>
    <row r="246" spans="1:18" ht="12.75">
      <c r="A246" s="17" t="s">
        <v>117</v>
      </c>
      <c r="B246" s="17" t="s">
        <v>451</v>
      </c>
      <c r="C246" s="17" t="s">
        <v>404</v>
      </c>
      <c r="D246" s="17" t="s">
        <v>67</v>
      </c>
      <c r="E246" s="17" t="s">
        <v>78</v>
      </c>
      <c r="F246" s="17" t="s">
        <v>52</v>
      </c>
      <c r="G246" s="17" t="s">
        <v>453</v>
      </c>
      <c r="H246" s="10">
        <v>142</v>
      </c>
      <c r="I246" s="10">
        <v>0</v>
      </c>
      <c r="J246" s="10">
        <v>0</v>
      </c>
      <c r="K246" s="10">
        <v>0</v>
      </c>
      <c r="L246" s="10">
        <v>0</v>
      </c>
      <c r="M246" s="10">
        <v>0</v>
      </c>
      <c r="N246" s="10">
        <v>0</v>
      </c>
      <c r="O246" s="10">
        <v>0</v>
      </c>
      <c r="P246" s="10">
        <v>0</v>
      </c>
      <c r="Q246" s="10">
        <v>0</v>
      </c>
      <c r="R246" s="18">
        <f>SUM(H246:Q246)</f>
        <v>142</v>
      </c>
    </row>
    <row r="247" spans="1:18" ht="12.75">
      <c r="A247" s="15" t="s">
        <v>98</v>
      </c>
      <c r="B247" s="15" t="s">
        <v>0</v>
      </c>
      <c r="C247" s="15" t="s">
        <v>1</v>
      </c>
      <c r="D247" s="15" t="s">
        <v>2</v>
      </c>
      <c r="E247" s="15" t="s">
        <v>3</v>
      </c>
      <c r="F247" s="15" t="s">
        <v>4</v>
      </c>
      <c r="G247" s="15" t="s">
        <v>5</v>
      </c>
      <c r="H247" s="15" t="s">
        <v>140</v>
      </c>
      <c r="I247" s="15" t="s">
        <v>465</v>
      </c>
      <c r="J247" s="15" t="s">
        <v>545</v>
      </c>
      <c r="K247" s="15" t="s">
        <v>622</v>
      </c>
      <c r="L247" s="16" t="s">
        <v>626</v>
      </c>
      <c r="M247" s="15" t="s">
        <v>657</v>
      </c>
      <c r="N247" s="15" t="s">
        <v>685</v>
      </c>
      <c r="O247" s="15" t="s">
        <v>705</v>
      </c>
      <c r="P247" s="15" t="s">
        <v>706</v>
      </c>
      <c r="Q247" s="15" t="s">
        <v>725</v>
      </c>
      <c r="R247" s="15" t="s">
        <v>141</v>
      </c>
    </row>
    <row r="248" spans="1:18" ht="12.75">
      <c r="A248" s="17" t="s">
        <v>99</v>
      </c>
      <c r="B248" s="17" t="s">
        <v>455</v>
      </c>
      <c r="C248" s="17" t="s">
        <v>160</v>
      </c>
      <c r="D248" s="17" t="s">
        <v>40</v>
      </c>
      <c r="E248" s="17"/>
      <c r="F248" s="17" t="s">
        <v>134</v>
      </c>
      <c r="G248" s="17" t="s">
        <v>186</v>
      </c>
      <c r="H248" s="10">
        <v>190</v>
      </c>
      <c r="I248" s="10">
        <v>200</v>
      </c>
      <c r="J248" s="10">
        <v>200</v>
      </c>
      <c r="K248" s="19">
        <v>190</v>
      </c>
      <c r="L248" s="10">
        <v>190</v>
      </c>
      <c r="M248" s="10">
        <v>200</v>
      </c>
      <c r="N248" s="10">
        <v>185</v>
      </c>
      <c r="O248" s="10">
        <v>200</v>
      </c>
      <c r="P248" s="10">
        <v>200</v>
      </c>
      <c r="Q248" s="10">
        <v>185</v>
      </c>
      <c r="R248" s="18">
        <f>SUM(H248:Q248)</f>
        <v>1940</v>
      </c>
    </row>
    <row r="249" spans="1:18" ht="12.75">
      <c r="A249" s="17" t="s">
        <v>100</v>
      </c>
      <c r="B249" s="17" t="s">
        <v>457</v>
      </c>
      <c r="C249" s="17" t="s">
        <v>461</v>
      </c>
      <c r="D249" s="17" t="s">
        <v>47</v>
      </c>
      <c r="E249" s="17"/>
      <c r="F249" s="17" t="s">
        <v>137</v>
      </c>
      <c r="G249" s="17" t="s">
        <v>187</v>
      </c>
      <c r="H249" s="10">
        <v>180</v>
      </c>
      <c r="I249" s="10">
        <v>190</v>
      </c>
      <c r="J249" s="10">
        <v>185</v>
      </c>
      <c r="K249" s="19">
        <v>185</v>
      </c>
      <c r="L249" s="10">
        <v>185</v>
      </c>
      <c r="M249" s="10">
        <v>185</v>
      </c>
      <c r="N249" s="10">
        <v>180</v>
      </c>
      <c r="O249" s="10">
        <v>185</v>
      </c>
      <c r="P249" s="10">
        <v>185</v>
      </c>
      <c r="Q249" s="10">
        <v>200</v>
      </c>
      <c r="R249" s="18">
        <f>SUM(H249:Q249)</f>
        <v>1860</v>
      </c>
    </row>
    <row r="250" spans="1:18" ht="12.75">
      <c r="A250" s="17" t="s">
        <v>101</v>
      </c>
      <c r="B250" s="17" t="s">
        <v>458</v>
      </c>
      <c r="C250" s="17" t="s">
        <v>462</v>
      </c>
      <c r="D250" s="17" t="s">
        <v>185</v>
      </c>
      <c r="E250" s="17"/>
      <c r="F250" s="17" t="s">
        <v>134</v>
      </c>
      <c r="G250" s="17" t="s">
        <v>186</v>
      </c>
      <c r="H250" s="10">
        <v>175</v>
      </c>
      <c r="I250" s="10">
        <v>185</v>
      </c>
      <c r="J250" s="10">
        <v>180</v>
      </c>
      <c r="K250" s="19">
        <v>175</v>
      </c>
      <c r="L250" s="10">
        <v>165</v>
      </c>
      <c r="M250" s="10">
        <v>180</v>
      </c>
      <c r="N250" s="10">
        <v>0</v>
      </c>
      <c r="O250" s="10">
        <v>0</v>
      </c>
      <c r="P250" s="10">
        <v>0</v>
      </c>
      <c r="Q250" s="10">
        <v>0</v>
      </c>
      <c r="R250" s="18">
        <f>SUM(H250:Q250)</f>
        <v>1060</v>
      </c>
    </row>
    <row r="251" spans="1:18" ht="12.75">
      <c r="A251" s="17" t="s">
        <v>102</v>
      </c>
      <c r="B251" s="17" t="s">
        <v>625</v>
      </c>
      <c r="C251" s="17" t="s">
        <v>42</v>
      </c>
      <c r="D251" s="17" t="s">
        <v>47</v>
      </c>
      <c r="E251" s="17"/>
      <c r="F251" s="17" t="s">
        <v>137</v>
      </c>
      <c r="G251" s="17" t="s">
        <v>143</v>
      </c>
      <c r="H251" s="10">
        <v>0</v>
      </c>
      <c r="I251" s="10">
        <v>0</v>
      </c>
      <c r="J251" s="10">
        <v>0</v>
      </c>
      <c r="K251" s="19">
        <v>170</v>
      </c>
      <c r="L251" s="10">
        <v>175</v>
      </c>
      <c r="M251" s="10">
        <v>0</v>
      </c>
      <c r="N251" s="10">
        <v>165</v>
      </c>
      <c r="O251" s="10">
        <v>175</v>
      </c>
      <c r="P251" s="10">
        <v>180</v>
      </c>
      <c r="Q251" s="10">
        <v>180</v>
      </c>
      <c r="R251" s="18">
        <f>SUM(H251:Q251)</f>
        <v>1045</v>
      </c>
    </row>
    <row r="252" spans="1:18" ht="12.75">
      <c r="A252" s="17" t="s">
        <v>103</v>
      </c>
      <c r="B252" s="17" t="s">
        <v>683</v>
      </c>
      <c r="C252" s="17" t="s">
        <v>480</v>
      </c>
      <c r="D252" s="17" t="s">
        <v>684</v>
      </c>
      <c r="E252" s="17"/>
      <c r="F252" s="17" t="s">
        <v>137</v>
      </c>
      <c r="G252" s="17" t="s">
        <v>171</v>
      </c>
      <c r="H252" s="10">
        <v>0</v>
      </c>
      <c r="I252" s="10">
        <v>0</v>
      </c>
      <c r="J252" s="10">
        <v>0</v>
      </c>
      <c r="K252" s="19">
        <v>0</v>
      </c>
      <c r="L252" s="10">
        <v>0</v>
      </c>
      <c r="M252" s="10">
        <v>190</v>
      </c>
      <c r="N252" s="10">
        <v>190</v>
      </c>
      <c r="O252" s="10">
        <v>190</v>
      </c>
      <c r="P252" s="10">
        <v>190</v>
      </c>
      <c r="Q252" s="10">
        <v>190</v>
      </c>
      <c r="R252" s="18">
        <f>SUM(H252:Q252)</f>
        <v>950</v>
      </c>
    </row>
    <row r="253" spans="1:18" ht="12.75">
      <c r="A253" s="17" t="s">
        <v>104</v>
      </c>
      <c r="B253" s="17" t="s">
        <v>459</v>
      </c>
      <c r="C253" s="17" t="s">
        <v>463</v>
      </c>
      <c r="D253" s="17" t="s">
        <v>40</v>
      </c>
      <c r="E253" s="17"/>
      <c r="F253" s="17" t="s">
        <v>134</v>
      </c>
      <c r="G253" s="17" t="s">
        <v>16</v>
      </c>
      <c r="H253" s="10">
        <v>170</v>
      </c>
      <c r="I253" s="10">
        <v>0</v>
      </c>
      <c r="J253" s="10">
        <v>0</v>
      </c>
      <c r="K253" s="19">
        <v>165</v>
      </c>
      <c r="L253" s="10">
        <v>180</v>
      </c>
      <c r="M253" s="10">
        <v>175</v>
      </c>
      <c r="N253" s="10">
        <v>175</v>
      </c>
      <c r="O253" s="10">
        <v>0</v>
      </c>
      <c r="P253" s="10">
        <v>0</v>
      </c>
      <c r="Q253" s="10">
        <v>0</v>
      </c>
      <c r="R253" s="18">
        <f>SUM(H253:Q253)</f>
        <v>865</v>
      </c>
    </row>
    <row r="254" spans="1:18" ht="12.75">
      <c r="A254" s="17" t="s">
        <v>105</v>
      </c>
      <c r="B254" s="17" t="s">
        <v>460</v>
      </c>
      <c r="C254" s="17" t="s">
        <v>464</v>
      </c>
      <c r="D254" s="17" t="s">
        <v>31</v>
      </c>
      <c r="E254" s="17"/>
      <c r="F254" s="17" t="s">
        <v>137</v>
      </c>
      <c r="G254" s="17" t="s">
        <v>171</v>
      </c>
      <c r="H254" s="10">
        <v>165</v>
      </c>
      <c r="I254" s="10">
        <v>0</v>
      </c>
      <c r="J254" s="10">
        <v>0</v>
      </c>
      <c r="K254" s="19">
        <v>180</v>
      </c>
      <c r="L254" s="10">
        <v>170</v>
      </c>
      <c r="M254" s="10">
        <v>0</v>
      </c>
      <c r="N254" s="10">
        <v>170</v>
      </c>
      <c r="O254" s="10">
        <v>180</v>
      </c>
      <c r="P254" s="10">
        <v>0</v>
      </c>
      <c r="Q254" s="10">
        <v>0</v>
      </c>
      <c r="R254" s="18">
        <f>SUM(H254:Q254)</f>
        <v>865</v>
      </c>
    </row>
    <row r="255" spans="1:18" ht="12.75">
      <c r="A255" s="17" t="s">
        <v>106</v>
      </c>
      <c r="B255" s="17" t="s">
        <v>454</v>
      </c>
      <c r="C255" s="17" t="s">
        <v>142</v>
      </c>
      <c r="D255" s="17" t="s">
        <v>47</v>
      </c>
      <c r="E255" s="17"/>
      <c r="F255" s="17" t="s">
        <v>134</v>
      </c>
      <c r="G255" s="17" t="s">
        <v>143</v>
      </c>
      <c r="H255" s="10">
        <v>200</v>
      </c>
      <c r="I255" s="10">
        <v>0</v>
      </c>
      <c r="J255" s="10">
        <v>0</v>
      </c>
      <c r="K255" s="19">
        <v>200</v>
      </c>
      <c r="L255" s="10">
        <v>200</v>
      </c>
      <c r="M255" s="10">
        <v>0</v>
      </c>
      <c r="N255" s="10">
        <v>0</v>
      </c>
      <c r="O255" s="10">
        <v>0</v>
      </c>
      <c r="P255" s="10">
        <v>0</v>
      </c>
      <c r="Q255" s="10">
        <v>0</v>
      </c>
      <c r="R255" s="18">
        <f>SUM(H255:Q255)</f>
        <v>600</v>
      </c>
    </row>
    <row r="256" spans="1:18" ht="12.75">
      <c r="A256" s="17" t="s">
        <v>107</v>
      </c>
      <c r="B256" s="17" t="s">
        <v>456</v>
      </c>
      <c r="C256" s="17" t="s">
        <v>39</v>
      </c>
      <c r="D256" s="17" t="s">
        <v>222</v>
      </c>
      <c r="E256" s="17"/>
      <c r="F256" s="17" t="s">
        <v>134</v>
      </c>
      <c r="G256" s="17" t="s">
        <v>143</v>
      </c>
      <c r="H256" s="10">
        <v>185</v>
      </c>
      <c r="I256" s="10">
        <v>0</v>
      </c>
      <c r="J256" s="10">
        <v>190</v>
      </c>
      <c r="K256" s="19">
        <v>0</v>
      </c>
      <c r="L256" s="10">
        <v>0</v>
      </c>
      <c r="M256" s="10">
        <v>0</v>
      </c>
      <c r="N256" s="10">
        <v>0</v>
      </c>
      <c r="O256" s="10">
        <v>0</v>
      </c>
      <c r="P256" s="10">
        <v>0</v>
      </c>
      <c r="Q256" s="10">
        <v>0</v>
      </c>
      <c r="R256" s="18">
        <f>SUM(H256:Q256)</f>
        <v>375</v>
      </c>
    </row>
    <row r="257" spans="1:18" ht="12.75">
      <c r="A257" s="12" t="s">
        <v>108</v>
      </c>
      <c r="B257" s="12" t="s">
        <v>697</v>
      </c>
      <c r="C257" s="12" t="s">
        <v>698</v>
      </c>
      <c r="D257" s="12" t="s">
        <v>24</v>
      </c>
      <c r="E257" s="12"/>
      <c r="F257" s="12" t="s">
        <v>134</v>
      </c>
      <c r="G257" s="12" t="s">
        <v>699</v>
      </c>
      <c r="H257" s="11">
        <v>0</v>
      </c>
      <c r="I257" s="11">
        <v>0</v>
      </c>
      <c r="J257" s="11">
        <v>0</v>
      </c>
      <c r="K257" s="14">
        <v>0</v>
      </c>
      <c r="L257" s="11">
        <v>0</v>
      </c>
      <c r="M257" s="11">
        <v>0</v>
      </c>
      <c r="N257" s="11">
        <v>200</v>
      </c>
      <c r="O257" s="11">
        <v>0</v>
      </c>
      <c r="P257" s="11">
        <v>0</v>
      </c>
      <c r="Q257" s="11">
        <v>0</v>
      </c>
      <c r="R257" s="13">
        <f>SUM(H257:Q257)</f>
        <v>200</v>
      </c>
    </row>
    <row r="258" spans="1:18" ht="14.25">
      <c r="A258" s="4"/>
      <c r="B258" s="5"/>
      <c r="C258" s="5"/>
      <c r="D258" s="5"/>
      <c r="E258" s="5"/>
      <c r="F258" s="5"/>
      <c r="G258" s="5"/>
      <c r="H258" s="6"/>
      <c r="I258" s="7"/>
      <c r="J258" s="7"/>
      <c r="K258" s="8"/>
      <c r="L258" s="7"/>
      <c r="M258" s="7"/>
      <c r="N258" s="7"/>
      <c r="O258" s="7"/>
      <c r="P258" s="7"/>
      <c r="Q258" s="9"/>
      <c r="R258" s="9"/>
    </row>
    <row r="259" spans="1:18" ht="14.25">
      <c r="A259" s="4"/>
      <c r="B259" s="5"/>
      <c r="C259" s="5"/>
      <c r="D259" s="5"/>
      <c r="E259" s="5"/>
      <c r="F259" s="5"/>
      <c r="G259" s="5"/>
      <c r="H259" s="6"/>
      <c r="I259" s="7"/>
      <c r="J259" s="7"/>
      <c r="K259" s="8"/>
      <c r="L259" s="7"/>
      <c r="M259" s="7"/>
      <c r="N259" s="7"/>
      <c r="O259" s="7"/>
      <c r="P259" s="7"/>
      <c r="Q259" s="9"/>
      <c r="R259" s="9"/>
    </row>
    <row r="260" spans="1:7" ht="12.75">
      <c r="A260" s="1"/>
      <c r="B260" s="1"/>
      <c r="C260" s="1"/>
      <c r="D260" s="1"/>
      <c r="E260" s="1"/>
      <c r="F260" s="1"/>
      <c r="G260" s="1"/>
    </row>
    <row r="261" spans="1:7" ht="12.75">
      <c r="A261" s="1"/>
      <c r="B261" s="1"/>
      <c r="C261" s="1"/>
      <c r="D261" s="1"/>
      <c r="E261" s="1"/>
      <c r="F261" s="1"/>
      <c r="G261" s="1"/>
    </row>
    <row r="262" spans="1:7" ht="12.75">
      <c r="A262" s="1"/>
      <c r="B262" s="1"/>
      <c r="C262" s="1"/>
      <c r="D262" s="1"/>
      <c r="E262" s="1"/>
      <c r="F262" s="1"/>
      <c r="G262" s="1"/>
    </row>
    <row r="263" spans="1:7" ht="12.75">
      <c r="A263" s="1"/>
      <c r="B263" s="1"/>
      <c r="C263" s="1"/>
      <c r="D263" s="1"/>
      <c r="E263" s="1"/>
      <c r="F263" s="1"/>
      <c r="G263" s="1"/>
    </row>
    <row r="264" spans="1:7" ht="12.75">
      <c r="A264" s="1"/>
      <c r="B264" s="1"/>
      <c r="C264" s="1"/>
      <c r="D264" s="1"/>
      <c r="E264" s="1"/>
      <c r="F264" s="1"/>
      <c r="G264" s="1"/>
    </row>
    <row r="265" spans="1:7" ht="12.75">
      <c r="A265" s="1"/>
      <c r="B265" s="1"/>
      <c r="C265" s="1"/>
      <c r="D265" s="1"/>
      <c r="E265" s="1"/>
      <c r="F265" s="1"/>
      <c r="G265" s="1"/>
    </row>
    <row r="266" spans="1:7" ht="12.75">
      <c r="A266" s="1"/>
      <c r="B266" s="1"/>
      <c r="C266" s="1"/>
      <c r="D266" s="1"/>
      <c r="E266" s="1"/>
      <c r="F266" s="1"/>
      <c r="G266" s="1"/>
    </row>
    <row r="267" spans="1:7" ht="12.75">
      <c r="A267" s="1"/>
      <c r="B267" s="1"/>
      <c r="C267" s="1"/>
      <c r="D267" s="1"/>
      <c r="E267" s="1"/>
      <c r="F267" s="1"/>
      <c r="G267" s="1"/>
    </row>
    <row r="268" spans="1:7" ht="12.75">
      <c r="A268" s="1"/>
      <c r="B268" s="1"/>
      <c r="C268" s="1"/>
      <c r="D268" s="1"/>
      <c r="E268" s="1"/>
      <c r="F268" s="1"/>
      <c r="G268" s="1"/>
    </row>
    <row r="269" spans="1:7" ht="12.75">
      <c r="A269" s="1"/>
      <c r="B269" s="1"/>
      <c r="C269" s="1"/>
      <c r="D269" s="1"/>
      <c r="E269" s="1"/>
      <c r="F269" s="1"/>
      <c r="G269" s="1"/>
    </row>
    <row r="270" spans="1:7" ht="12.75">
      <c r="A270" s="1"/>
      <c r="B270" s="1"/>
      <c r="C270" s="1"/>
      <c r="D270" s="1"/>
      <c r="E270" s="1"/>
      <c r="F270" s="1"/>
      <c r="G270" s="1"/>
    </row>
    <row r="271" spans="1:7" ht="12.75">
      <c r="A271" s="1"/>
      <c r="B271" s="1"/>
      <c r="C271" s="1"/>
      <c r="D271" s="1"/>
      <c r="E271" s="1"/>
      <c r="F271" s="1"/>
      <c r="G271" s="1"/>
    </row>
    <row r="272" spans="1:7" ht="12.75">
      <c r="A272" s="1"/>
      <c r="B272" s="1"/>
      <c r="C272" s="1"/>
      <c r="D272" s="1"/>
      <c r="E272" s="1"/>
      <c r="F272" s="1"/>
      <c r="G272" s="1"/>
    </row>
    <row r="273" spans="1:7" ht="12.75">
      <c r="A273" s="1"/>
      <c r="B273" s="1"/>
      <c r="C273" s="1"/>
      <c r="D273" s="1"/>
      <c r="E273" s="1"/>
      <c r="F273" s="1"/>
      <c r="G273" s="1"/>
    </row>
    <row r="274" spans="1:7" ht="12.75">
      <c r="A274" s="1"/>
      <c r="B274" s="1"/>
      <c r="C274" s="1"/>
      <c r="D274" s="1"/>
      <c r="E274" s="1"/>
      <c r="F274" s="1"/>
      <c r="G274" s="1"/>
    </row>
    <row r="275" spans="1:7" ht="12.75">
      <c r="A275" s="1"/>
      <c r="B275" s="1"/>
      <c r="C275" s="1"/>
      <c r="D275" s="1"/>
      <c r="E275" s="1"/>
      <c r="F275" s="1"/>
      <c r="G275" s="1"/>
    </row>
    <row r="276" spans="1:7" ht="12.75">
      <c r="A276" s="1"/>
      <c r="B276" s="1"/>
      <c r="C276" s="1"/>
      <c r="D276" s="1"/>
      <c r="E276" s="1"/>
      <c r="F276" s="1"/>
      <c r="G276" s="1"/>
    </row>
    <row r="277" spans="1:7" ht="12.75">
      <c r="A277" s="1"/>
      <c r="B277" s="1"/>
      <c r="C277" s="1"/>
      <c r="D277" s="1"/>
      <c r="E277" s="1"/>
      <c r="F277" s="1"/>
      <c r="G277" s="1"/>
    </row>
    <row r="278" spans="1:7" ht="12.75">
      <c r="A278" s="1"/>
      <c r="B278" s="1"/>
      <c r="C278" s="1"/>
      <c r="D278" s="1"/>
      <c r="E278" s="1"/>
      <c r="F278" s="1"/>
      <c r="G278" s="1"/>
    </row>
    <row r="279" spans="1:7" ht="12.75">
      <c r="A279" s="1"/>
      <c r="B279" s="1"/>
      <c r="C279" s="1"/>
      <c r="D279" s="1"/>
      <c r="E279" s="1"/>
      <c r="F279" s="1"/>
      <c r="G279" s="1"/>
    </row>
    <row r="280" spans="1:7" ht="12.75">
      <c r="A280" s="1"/>
      <c r="B280" s="1"/>
      <c r="C280" s="1"/>
      <c r="D280" s="1"/>
      <c r="E280" s="1"/>
      <c r="F280" s="1"/>
      <c r="G280" s="1"/>
    </row>
    <row r="281" spans="1:7" ht="12.75">
      <c r="A281" s="1"/>
      <c r="B281" s="1"/>
      <c r="C281" s="1"/>
      <c r="D281" s="1"/>
      <c r="E281" s="1"/>
      <c r="F281" s="1"/>
      <c r="G281" s="1"/>
    </row>
    <row r="282" spans="1:7" ht="12.75">
      <c r="A282" s="1"/>
      <c r="B282" s="1"/>
      <c r="C282" s="1"/>
      <c r="D282" s="1"/>
      <c r="E282" s="1"/>
      <c r="F282" s="1"/>
      <c r="G282" s="1"/>
    </row>
    <row r="283" spans="1:7" ht="12.75">
      <c r="A283" s="1"/>
      <c r="B283" s="1"/>
      <c r="C283" s="1"/>
      <c r="D283" s="1"/>
      <c r="E283" s="1"/>
      <c r="F283" s="1"/>
      <c r="G283" s="1"/>
    </row>
    <row r="284" spans="1:7" ht="12.75">
      <c r="A284" s="1"/>
      <c r="B284" s="1"/>
      <c r="C284" s="1"/>
      <c r="D284" s="1"/>
      <c r="E284" s="1"/>
      <c r="F284" s="1"/>
      <c r="G284" s="1"/>
    </row>
    <row r="285" spans="1:7" ht="12.75">
      <c r="A285" s="1"/>
      <c r="B285" s="1"/>
      <c r="C285" s="1"/>
      <c r="D285" s="1"/>
      <c r="E285" s="1"/>
      <c r="F285" s="1"/>
      <c r="G285" s="1"/>
    </row>
    <row r="286" spans="1:7" ht="12.75">
      <c r="A286" s="1"/>
      <c r="B286" s="1"/>
      <c r="C286" s="1"/>
      <c r="D286" s="1"/>
      <c r="E286" s="1"/>
      <c r="F286" s="1"/>
      <c r="G286" s="1"/>
    </row>
    <row r="287" spans="1:7" ht="12.75">
      <c r="A287" s="1"/>
      <c r="B287" s="1"/>
      <c r="C287" s="1"/>
      <c r="D287" s="1"/>
      <c r="E287" s="1"/>
      <c r="F287" s="1"/>
      <c r="G287" s="1"/>
    </row>
    <row r="288" spans="1:7" ht="12.75">
      <c r="A288" s="1"/>
      <c r="B288" s="1"/>
      <c r="C288" s="1"/>
      <c r="D288" s="1"/>
      <c r="E288" s="1"/>
      <c r="F288" s="1"/>
      <c r="G288" s="1"/>
    </row>
    <row r="289" spans="1:7" ht="12.75">
      <c r="A289" s="1"/>
      <c r="B289" s="1"/>
      <c r="C289" s="1"/>
      <c r="D289" s="1"/>
      <c r="E289" s="1"/>
      <c r="F289" s="1"/>
      <c r="G289" s="1"/>
    </row>
    <row r="290" spans="1:7" ht="12.75">
      <c r="A290" s="1"/>
      <c r="B290" s="1"/>
      <c r="C290" s="1"/>
      <c r="D290" s="1"/>
      <c r="E290" s="1"/>
      <c r="F290" s="1"/>
      <c r="G290" s="1"/>
    </row>
    <row r="291" spans="1:7" ht="12.75">
      <c r="A291" s="1"/>
      <c r="B291" s="1"/>
      <c r="C291" s="1"/>
      <c r="D291" s="1"/>
      <c r="E291" s="1"/>
      <c r="F291" s="1"/>
      <c r="G291" s="1"/>
    </row>
    <row r="292" spans="1:7" ht="12.75">
      <c r="A292" s="1"/>
      <c r="B292" s="1"/>
      <c r="C292" s="1"/>
      <c r="D292" s="1"/>
      <c r="E292" s="1"/>
      <c r="F292" s="1"/>
      <c r="G292" s="1"/>
    </row>
    <row r="293" spans="1:7" ht="12.75">
      <c r="A293" s="1"/>
      <c r="B293" s="1"/>
      <c r="C293" s="1"/>
      <c r="D293" s="1"/>
      <c r="E293" s="1"/>
      <c r="F293" s="1"/>
      <c r="G293" s="1"/>
    </row>
    <row r="294" spans="1:7" ht="12.75">
      <c r="A294" s="1"/>
      <c r="B294" s="1"/>
      <c r="C294" s="1"/>
      <c r="D294" s="1"/>
      <c r="E294" s="1"/>
      <c r="F294" s="1"/>
      <c r="G294" s="1"/>
    </row>
    <row r="295" spans="1:7" ht="12.75">
      <c r="A295" s="1"/>
      <c r="B295" s="1"/>
      <c r="C295" s="1"/>
      <c r="D295" s="1"/>
      <c r="E295" s="1"/>
      <c r="F295" s="1"/>
      <c r="G295" s="1"/>
    </row>
    <row r="296" spans="1:7" ht="12.75">
      <c r="A296" s="1"/>
      <c r="B296" s="1"/>
      <c r="C296" s="1"/>
      <c r="D296" s="1"/>
      <c r="E296" s="1"/>
      <c r="F296" s="1"/>
      <c r="G296" s="1"/>
    </row>
    <row r="297" spans="1:7" ht="12.75">
      <c r="A297" s="1"/>
      <c r="B297" s="1"/>
      <c r="C297" s="1"/>
      <c r="D297" s="1"/>
      <c r="E297" s="1"/>
      <c r="F297" s="1"/>
      <c r="G297" s="1"/>
    </row>
    <row r="298" spans="1:7" ht="12.75">
      <c r="A298" s="1"/>
      <c r="B298" s="1"/>
      <c r="C298" s="1"/>
      <c r="D298" s="1"/>
      <c r="E298" s="1"/>
      <c r="F298" s="1"/>
      <c r="G298" s="1"/>
    </row>
    <row r="299" spans="1:7" ht="12.75">
      <c r="A299" s="1"/>
      <c r="B299" s="1"/>
      <c r="C299" s="1"/>
      <c r="D299" s="1"/>
      <c r="E299" s="1"/>
      <c r="F299" s="1"/>
      <c r="G299" s="1"/>
    </row>
    <row r="300" spans="1:7" ht="12.75">
      <c r="A300" s="1"/>
      <c r="B300" s="1"/>
      <c r="C300" s="1"/>
      <c r="D300" s="1"/>
      <c r="E300" s="1"/>
      <c r="F300" s="1"/>
      <c r="G300" s="1"/>
    </row>
    <row r="301" spans="1:7" ht="12.75">
      <c r="A301" s="1"/>
      <c r="B301" s="1"/>
      <c r="C301" s="1"/>
      <c r="D301" s="1"/>
      <c r="E301" s="1"/>
      <c r="F301" s="1"/>
      <c r="G301" s="1"/>
    </row>
    <row r="302" spans="1:7" ht="12.75">
      <c r="A302" s="1"/>
      <c r="B302" s="1"/>
      <c r="C302" s="1"/>
      <c r="D302" s="1"/>
      <c r="E302" s="1"/>
      <c r="F302" s="1"/>
      <c r="G302" s="1"/>
    </row>
    <row r="303" spans="1:7" ht="12.75">
      <c r="A303" s="1"/>
      <c r="B303" s="1"/>
      <c r="C303" s="1"/>
      <c r="D303" s="1"/>
      <c r="E303" s="1"/>
      <c r="F303" s="1"/>
      <c r="G303" s="1"/>
    </row>
    <row r="304" spans="1:7" ht="12.75">
      <c r="A304" s="1"/>
      <c r="B304" s="1"/>
      <c r="C304" s="1"/>
      <c r="D304" s="1"/>
      <c r="E304" s="1"/>
      <c r="F304" s="1"/>
      <c r="G304" s="1"/>
    </row>
    <row r="305" spans="1:7" ht="12.75">
      <c r="A305" s="1"/>
      <c r="B305" s="1"/>
      <c r="C305" s="1"/>
      <c r="D305" s="1"/>
      <c r="E305" s="1"/>
      <c r="F305" s="1"/>
      <c r="G305" s="1"/>
    </row>
    <row r="306" spans="1:7" ht="12.75">
      <c r="A306" s="1"/>
      <c r="B306" s="1"/>
      <c r="C306" s="1"/>
      <c r="D306" s="1"/>
      <c r="E306" s="1"/>
      <c r="F306" s="1"/>
      <c r="G306" s="1"/>
    </row>
    <row r="307" spans="1:7" ht="12.75">
      <c r="A307" s="1"/>
      <c r="B307" s="1"/>
      <c r="C307" s="1"/>
      <c r="D307" s="1"/>
      <c r="E307" s="1"/>
      <c r="F307" s="1"/>
      <c r="G307" s="1"/>
    </row>
    <row r="308" spans="1:7" ht="12.75">
      <c r="A308" s="1"/>
      <c r="B308" s="1"/>
      <c r="C308" s="1"/>
      <c r="D308" s="1"/>
      <c r="E308" s="1"/>
      <c r="F308" s="1"/>
      <c r="G308" s="1"/>
    </row>
    <row r="309" spans="1:7" ht="12.75">
      <c r="A309" s="1"/>
      <c r="B309" s="1"/>
      <c r="C309" s="1"/>
      <c r="D309" s="1"/>
      <c r="E309" s="1"/>
      <c r="F309" s="1"/>
      <c r="G309" s="1"/>
    </row>
    <row r="310" spans="1:7" ht="12.75">
      <c r="A310" s="1"/>
      <c r="B310" s="1"/>
      <c r="C310" s="1"/>
      <c r="D310" s="1"/>
      <c r="E310" s="1"/>
      <c r="F310" s="1"/>
      <c r="G310" s="1"/>
    </row>
    <row r="311" spans="1:7" ht="12.75">
      <c r="A311" s="1"/>
      <c r="B311" s="1"/>
      <c r="C311" s="1"/>
      <c r="D311" s="1"/>
      <c r="E311" s="1"/>
      <c r="F311" s="1"/>
      <c r="G311" s="1"/>
    </row>
    <row r="312" spans="1:7" ht="12.75">
      <c r="A312" s="1"/>
      <c r="B312" s="1"/>
      <c r="C312" s="1"/>
      <c r="D312" s="1"/>
      <c r="E312" s="1"/>
      <c r="F312" s="1"/>
      <c r="G312" s="1"/>
    </row>
    <row r="313" spans="1:7" ht="12.75">
      <c r="A313" s="1"/>
      <c r="B313" s="1"/>
      <c r="C313" s="1"/>
      <c r="D313" s="1"/>
      <c r="E313" s="1"/>
      <c r="F313" s="1"/>
      <c r="G313" s="1"/>
    </row>
    <row r="314" spans="1:7" ht="12.75">
      <c r="A314" s="1"/>
      <c r="B314" s="1"/>
      <c r="C314" s="1"/>
      <c r="D314" s="1"/>
      <c r="E314" s="1"/>
      <c r="F314" s="1"/>
      <c r="G314" s="1"/>
    </row>
    <row r="315" spans="1:7" ht="12.75">
      <c r="A315" s="1"/>
      <c r="B315" s="1"/>
      <c r="C315" s="1"/>
      <c r="D315" s="1"/>
      <c r="E315" s="1"/>
      <c r="F315" s="1"/>
      <c r="G315" s="1"/>
    </row>
    <row r="316" spans="1:7" ht="12.75">
      <c r="A316" s="1"/>
      <c r="B316" s="1"/>
      <c r="C316" s="1"/>
      <c r="D316" s="1"/>
      <c r="E316" s="1"/>
      <c r="F316" s="1"/>
      <c r="G316" s="1"/>
    </row>
    <row r="317" spans="1:7" ht="12.75">
      <c r="A317" s="1"/>
      <c r="B317" s="1"/>
      <c r="C317" s="1"/>
      <c r="D317" s="1"/>
      <c r="E317" s="1"/>
      <c r="F317" s="1"/>
      <c r="G317" s="1"/>
    </row>
    <row r="318" spans="1:7" ht="12.75">
      <c r="A318" s="1"/>
      <c r="B318" s="1"/>
      <c r="C318" s="1"/>
      <c r="D318" s="1"/>
      <c r="E318" s="1"/>
      <c r="F318" s="1"/>
      <c r="G318" s="1"/>
    </row>
    <row r="319" spans="1:7" ht="12.75">
      <c r="A319" s="1"/>
      <c r="B319" s="1"/>
      <c r="C319" s="1"/>
      <c r="D319" s="1"/>
      <c r="E319" s="1"/>
      <c r="F319" s="1"/>
      <c r="G319" s="1"/>
    </row>
    <row r="320" spans="1:7" ht="12.75">
      <c r="A320" s="1"/>
      <c r="B320" s="1"/>
      <c r="C320" s="1"/>
      <c r="D320" s="1"/>
      <c r="E320" s="1"/>
      <c r="F320" s="1"/>
      <c r="G320" s="1"/>
    </row>
    <row r="321" spans="1:7" ht="12.75">
      <c r="A321" s="1"/>
      <c r="B321" s="1"/>
      <c r="C321" s="1"/>
      <c r="D321" s="1"/>
      <c r="E321" s="1"/>
      <c r="F321" s="1"/>
      <c r="G321" s="1"/>
    </row>
    <row r="322" spans="1:7" ht="12.75">
      <c r="A322" s="1"/>
      <c r="B322" s="1"/>
      <c r="C322" s="1"/>
      <c r="D322" s="1"/>
      <c r="E322" s="1"/>
      <c r="F322" s="1"/>
      <c r="G322" s="1"/>
    </row>
    <row r="323" spans="1:7" ht="12.75">
      <c r="A323" s="1"/>
      <c r="B323" s="1"/>
      <c r="C323" s="1"/>
      <c r="D323" s="1"/>
      <c r="E323" s="1"/>
      <c r="F323" s="1"/>
      <c r="G323" s="1"/>
    </row>
    <row r="324" spans="1:7" ht="12.75">
      <c r="A324" s="1"/>
      <c r="B324" s="1"/>
      <c r="C324" s="1"/>
      <c r="D324" s="1"/>
      <c r="E324" s="1"/>
      <c r="F324" s="1"/>
      <c r="G324" s="1"/>
    </row>
    <row r="325" spans="1:7" ht="12.75">
      <c r="A325" s="1"/>
      <c r="B325" s="1"/>
      <c r="C325" s="1"/>
      <c r="D325" s="1"/>
      <c r="E325" s="1"/>
      <c r="F325" s="1"/>
      <c r="G325" s="1"/>
    </row>
    <row r="326" spans="1:7" ht="12.75">
      <c r="A326" s="1"/>
      <c r="B326" s="1"/>
      <c r="C326" s="1"/>
      <c r="D326" s="1"/>
      <c r="E326" s="1"/>
      <c r="F326" s="1"/>
      <c r="G326" s="1"/>
    </row>
    <row r="327" spans="1:7" ht="12.75">
      <c r="A327" s="1"/>
      <c r="B327" s="1"/>
      <c r="C327" s="1"/>
      <c r="D327" s="1"/>
      <c r="E327" s="1"/>
      <c r="F327" s="1"/>
      <c r="G327" s="1"/>
    </row>
    <row r="328" spans="1:7" ht="12.75">
      <c r="A328" s="1"/>
      <c r="B328" s="1"/>
      <c r="C328" s="1"/>
      <c r="D328" s="1"/>
      <c r="E328" s="1"/>
      <c r="F328" s="1"/>
      <c r="G328" s="1"/>
    </row>
    <row r="329" spans="1:7" ht="12.75">
      <c r="A329" s="1"/>
      <c r="B329" s="1"/>
      <c r="C329" s="1"/>
      <c r="D329" s="1"/>
      <c r="E329" s="1"/>
      <c r="F329" s="1"/>
      <c r="G329" s="1"/>
    </row>
    <row r="330" spans="1:7" ht="12.75">
      <c r="A330" s="1"/>
      <c r="B330" s="1"/>
      <c r="C330" s="1"/>
      <c r="D330" s="1"/>
      <c r="E330" s="1"/>
      <c r="F330" s="1"/>
      <c r="G330" s="1"/>
    </row>
    <row r="331" spans="1:7" ht="12.75">
      <c r="A331" s="1"/>
      <c r="B331" s="1"/>
      <c r="C331" s="1"/>
      <c r="D331" s="1"/>
      <c r="E331" s="1"/>
      <c r="F331" s="1"/>
      <c r="G331" s="1"/>
    </row>
    <row r="332" spans="1:7" ht="12.75">
      <c r="A332" s="1"/>
      <c r="B332" s="1"/>
      <c r="C332" s="1"/>
      <c r="D332" s="1"/>
      <c r="E332" s="1"/>
      <c r="F332" s="1"/>
      <c r="G332" s="1"/>
    </row>
    <row r="333" spans="1:7" ht="12.75">
      <c r="A333" s="1"/>
      <c r="B333" s="1"/>
      <c r="C333" s="1"/>
      <c r="D333" s="1"/>
      <c r="E333" s="1"/>
      <c r="F333" s="1"/>
      <c r="G333" s="1"/>
    </row>
    <row r="334" spans="1:7" ht="12.75">
      <c r="A334" s="1"/>
      <c r="B334" s="1"/>
      <c r="C334" s="1"/>
      <c r="D334" s="1"/>
      <c r="E334" s="1"/>
      <c r="F334" s="1"/>
      <c r="G334" s="1"/>
    </row>
    <row r="335" spans="1:7" ht="12.75">
      <c r="A335" s="1"/>
      <c r="B335" s="1"/>
      <c r="C335" s="1"/>
      <c r="D335" s="1"/>
      <c r="E335" s="1"/>
      <c r="F335" s="1"/>
      <c r="G335" s="1"/>
    </row>
    <row r="336" spans="1:7" ht="12.75">
      <c r="A336" s="1"/>
      <c r="B336" s="1"/>
      <c r="C336" s="1"/>
      <c r="D336" s="1"/>
      <c r="E336" s="1"/>
      <c r="F336" s="1"/>
      <c r="G336" s="1"/>
    </row>
    <row r="337" spans="1:7" ht="12.75">
      <c r="A337" s="1"/>
      <c r="B337" s="1"/>
      <c r="C337" s="1"/>
      <c r="D337" s="1"/>
      <c r="E337" s="1"/>
      <c r="F337" s="1"/>
      <c r="G337" s="1"/>
    </row>
    <row r="338" spans="1:7" ht="12.75">
      <c r="A338" s="1"/>
      <c r="B338" s="1"/>
      <c r="C338" s="1"/>
      <c r="D338" s="1"/>
      <c r="E338" s="1"/>
      <c r="F338" s="1"/>
      <c r="G338" s="1"/>
    </row>
    <row r="339" spans="1:7" ht="12.75">
      <c r="A339" s="1"/>
      <c r="B339" s="1"/>
      <c r="C339" s="1"/>
      <c r="D339" s="1"/>
      <c r="E339" s="1"/>
      <c r="F339" s="1"/>
      <c r="G339" s="1"/>
    </row>
    <row r="340" spans="1:7" ht="12.75">
      <c r="A340" s="1"/>
      <c r="B340" s="1"/>
      <c r="C340" s="1"/>
      <c r="D340" s="1"/>
      <c r="E340" s="1"/>
      <c r="F340" s="1"/>
      <c r="G340" s="1"/>
    </row>
    <row r="341" spans="1:7" ht="12.75">
      <c r="A341" s="1"/>
      <c r="B341" s="1"/>
      <c r="C341" s="1"/>
      <c r="D341" s="1"/>
      <c r="E341" s="1"/>
      <c r="F341" s="1"/>
      <c r="G341" s="1"/>
    </row>
    <row r="342" spans="1:7" ht="12.75">
      <c r="A342" s="1"/>
      <c r="B342" s="1"/>
      <c r="C342" s="1"/>
      <c r="D342" s="1"/>
      <c r="E342" s="1"/>
      <c r="F342" s="1"/>
      <c r="G342" s="1"/>
    </row>
    <row r="343" spans="1:7" ht="12.75">
      <c r="A343" s="1"/>
      <c r="B343" s="1"/>
      <c r="C343" s="1"/>
      <c r="D343" s="1"/>
      <c r="E343" s="1"/>
      <c r="F343" s="1"/>
      <c r="G343" s="1"/>
    </row>
    <row r="344" spans="1:7" ht="12.75">
      <c r="A344" s="1"/>
      <c r="B344" s="1"/>
      <c r="C344" s="1"/>
      <c r="D344" s="1"/>
      <c r="E344" s="1"/>
      <c r="F344" s="1"/>
      <c r="G344" s="1"/>
    </row>
    <row r="345" spans="1:7" ht="12.75">
      <c r="A345" s="1"/>
      <c r="B345" s="1"/>
      <c r="C345" s="1"/>
      <c r="D345" s="1"/>
      <c r="E345" s="1"/>
      <c r="F345" s="1"/>
      <c r="G345" s="1"/>
    </row>
    <row r="346" spans="1:7" ht="12.75">
      <c r="A346" s="1"/>
      <c r="B346" s="1"/>
      <c r="C346" s="1"/>
      <c r="D346" s="1"/>
      <c r="E346" s="1"/>
      <c r="F346" s="1"/>
      <c r="G346" s="1"/>
    </row>
    <row r="347" spans="1:7" ht="12.75">
      <c r="A347" s="1"/>
      <c r="B347" s="1"/>
      <c r="C347" s="1"/>
      <c r="D347" s="1"/>
      <c r="E347" s="1"/>
      <c r="F347" s="1"/>
      <c r="G347" s="1"/>
    </row>
    <row r="348" spans="1:7" ht="12.75">
      <c r="A348" s="1"/>
      <c r="B348" s="1"/>
      <c r="C348" s="1"/>
      <c r="D348" s="1"/>
      <c r="E348" s="1"/>
      <c r="F348" s="1"/>
      <c r="G348" s="1"/>
    </row>
    <row r="349" spans="1:7" ht="12.75">
      <c r="A349" s="1"/>
      <c r="B349" s="1"/>
      <c r="C349" s="1"/>
      <c r="D349" s="1"/>
      <c r="E349" s="1"/>
      <c r="F349" s="1"/>
      <c r="G349" s="1"/>
    </row>
    <row r="350" spans="1:7" ht="12.75">
      <c r="A350" s="1"/>
      <c r="B350" s="1"/>
      <c r="C350" s="1"/>
      <c r="D350" s="1"/>
      <c r="E350" s="1"/>
      <c r="F350" s="1"/>
      <c r="G350" s="1"/>
    </row>
    <row r="351" spans="1:7" ht="12.75">
      <c r="A351" s="1"/>
      <c r="B351" s="1"/>
      <c r="C351" s="1"/>
      <c r="D351" s="1"/>
      <c r="E351" s="1"/>
      <c r="F351" s="1"/>
      <c r="G351" s="1"/>
    </row>
    <row r="352" spans="1:7" ht="12.75">
      <c r="A352" s="1"/>
      <c r="B352" s="1"/>
      <c r="C352" s="1"/>
      <c r="D352" s="1"/>
      <c r="E352" s="1"/>
      <c r="F352" s="1"/>
      <c r="G352" s="1"/>
    </row>
    <row r="353" spans="1:7" ht="12.75">
      <c r="A353" s="1"/>
      <c r="B353" s="1"/>
      <c r="C353" s="1"/>
      <c r="D353" s="1"/>
      <c r="E353" s="1"/>
      <c r="F353" s="1"/>
      <c r="G353" s="1"/>
    </row>
    <row r="354" spans="1:7" ht="12.75">
      <c r="A354" s="1"/>
      <c r="B354" s="1"/>
      <c r="C354" s="1"/>
      <c r="D354" s="1"/>
      <c r="E354" s="1"/>
      <c r="F354" s="1"/>
      <c r="G354" s="1"/>
    </row>
    <row r="355" spans="1:7" ht="12.75">
      <c r="A355" s="1"/>
      <c r="B355" s="1"/>
      <c r="C355" s="1"/>
      <c r="D355" s="1"/>
      <c r="E355" s="1"/>
      <c r="F355" s="1"/>
      <c r="G355" s="1"/>
    </row>
    <row r="356" spans="1:7" ht="12.75">
      <c r="A356" s="1"/>
      <c r="B356" s="1"/>
      <c r="C356" s="1"/>
      <c r="D356" s="1"/>
      <c r="E356" s="1"/>
      <c r="F356" s="1"/>
      <c r="G356" s="1"/>
    </row>
    <row r="357" spans="1:7" ht="12.75">
      <c r="A357" s="1"/>
      <c r="B357" s="1"/>
      <c r="C357" s="1"/>
      <c r="D357" s="1"/>
      <c r="E357" s="1"/>
      <c r="F357" s="1"/>
      <c r="G357" s="1"/>
    </row>
    <row r="358" spans="1:7" ht="12.75">
      <c r="A358" s="1"/>
      <c r="B358" s="1"/>
      <c r="C358" s="1"/>
      <c r="D358" s="1"/>
      <c r="E358" s="1"/>
      <c r="F358" s="1"/>
      <c r="G358" s="1"/>
    </row>
    <row r="359" spans="1:7" ht="12.75">
      <c r="A359" s="1"/>
      <c r="B359" s="1"/>
      <c r="C359" s="1"/>
      <c r="D359" s="1"/>
      <c r="E359" s="1"/>
      <c r="F359" s="1"/>
      <c r="G359" s="1"/>
    </row>
    <row r="360" spans="1:7" ht="12.75">
      <c r="A360" s="1"/>
      <c r="B360" s="1"/>
      <c r="C360" s="1"/>
      <c r="D360" s="1"/>
      <c r="E360" s="1"/>
      <c r="F360" s="1"/>
      <c r="G360" s="1"/>
    </row>
    <row r="361" spans="1:7" ht="12.75">
      <c r="A361" s="1"/>
      <c r="B361" s="1"/>
      <c r="C361" s="1"/>
      <c r="D361" s="1"/>
      <c r="E361" s="1"/>
      <c r="F361" s="1"/>
      <c r="G361" s="1"/>
    </row>
    <row r="362" spans="1:7" ht="12.75">
      <c r="A362" s="1"/>
      <c r="B362" s="1"/>
      <c r="C362" s="1"/>
      <c r="D362" s="1"/>
      <c r="E362" s="1"/>
      <c r="F362" s="1"/>
      <c r="G362" s="1"/>
    </row>
    <row r="363" spans="1:7" ht="12.75">
      <c r="A363" s="1"/>
      <c r="B363" s="1"/>
      <c r="C363" s="1"/>
      <c r="D363" s="1"/>
      <c r="E363" s="1"/>
      <c r="F363" s="1"/>
      <c r="G363" s="1"/>
    </row>
    <row r="364" spans="1:7" ht="12.75">
      <c r="A364" s="1"/>
      <c r="B364" s="1"/>
      <c r="C364" s="1"/>
      <c r="D364" s="1"/>
      <c r="E364" s="1"/>
      <c r="F364" s="1"/>
      <c r="G364" s="1"/>
    </row>
    <row r="365" spans="1:7" ht="12.75">
      <c r="A365" s="1"/>
      <c r="B365" s="1"/>
      <c r="C365" s="1"/>
      <c r="D365" s="1"/>
      <c r="E365" s="1"/>
      <c r="F365" s="1"/>
      <c r="G365" s="1"/>
    </row>
    <row r="366" spans="1:7" ht="12.75">
      <c r="A366" s="1"/>
      <c r="B366" s="1"/>
      <c r="C366" s="1"/>
      <c r="D366" s="1"/>
      <c r="E366" s="1"/>
      <c r="F366" s="1"/>
      <c r="G366" s="1"/>
    </row>
    <row r="367" spans="1:7" ht="12.75">
      <c r="A367" s="1"/>
      <c r="B367" s="1"/>
      <c r="C367" s="1"/>
      <c r="D367" s="1"/>
      <c r="E367" s="1"/>
      <c r="F367" s="1"/>
      <c r="G367" s="1"/>
    </row>
    <row r="368" spans="1:7" ht="12.75">
      <c r="A368" s="1"/>
      <c r="B368" s="1"/>
      <c r="C368" s="1"/>
      <c r="D368" s="1"/>
      <c r="E368" s="1"/>
      <c r="F368" s="1"/>
      <c r="G368" s="1"/>
    </row>
    <row r="369" spans="1:7" ht="12.75">
      <c r="A369" s="1"/>
      <c r="B369" s="1"/>
      <c r="C369" s="1"/>
      <c r="D369" s="1"/>
      <c r="E369" s="1"/>
      <c r="F369" s="1"/>
      <c r="G369" s="1"/>
    </row>
    <row r="370" spans="1:7" ht="12.75">
      <c r="A370" s="1"/>
      <c r="B370" s="1"/>
      <c r="C370" s="1"/>
      <c r="D370" s="1"/>
      <c r="E370" s="1"/>
      <c r="F370" s="1"/>
      <c r="G370" s="1"/>
    </row>
    <row r="371" spans="1:7" ht="12.75">
      <c r="A371" s="1"/>
      <c r="B371" s="1"/>
      <c r="C371" s="1"/>
      <c r="D371" s="1"/>
      <c r="E371" s="1"/>
      <c r="F371" s="1"/>
      <c r="G371" s="1"/>
    </row>
    <row r="372" spans="1:7" ht="12.75">
      <c r="A372" s="1"/>
      <c r="B372" s="1"/>
      <c r="C372" s="1"/>
      <c r="D372" s="1"/>
      <c r="E372" s="1"/>
      <c r="F372" s="1"/>
      <c r="G372" s="1"/>
    </row>
    <row r="373" spans="1:7" ht="12.75">
      <c r="A373" s="1"/>
      <c r="B373" s="1"/>
      <c r="C373" s="1"/>
      <c r="D373" s="1"/>
      <c r="E373" s="1"/>
      <c r="F373" s="1"/>
      <c r="G373" s="1"/>
    </row>
    <row r="374" spans="1:7" ht="12.75">
      <c r="A374" s="1"/>
      <c r="B374" s="1"/>
      <c r="C374" s="1"/>
      <c r="D374" s="1"/>
      <c r="E374" s="1"/>
      <c r="F374" s="1"/>
      <c r="G374" s="1"/>
    </row>
    <row r="375" spans="1:7" ht="12.75">
      <c r="A375" s="1"/>
      <c r="B375" s="1"/>
      <c r="C375" s="1"/>
      <c r="D375" s="1"/>
      <c r="E375" s="1"/>
      <c r="F375" s="1"/>
      <c r="G375" s="1"/>
    </row>
    <row r="376" spans="1:7" ht="12.75">
      <c r="A376" s="1"/>
      <c r="B376" s="1"/>
      <c r="C376" s="1"/>
      <c r="D376" s="1"/>
      <c r="E376" s="1"/>
      <c r="F376" s="1"/>
      <c r="G376" s="1"/>
    </row>
    <row r="377" spans="1:7" ht="12.75">
      <c r="A377" s="1"/>
      <c r="B377" s="1"/>
      <c r="C377" s="1"/>
      <c r="D377" s="1"/>
      <c r="E377" s="1"/>
      <c r="F377" s="1"/>
      <c r="G377" s="1"/>
    </row>
    <row r="378" spans="1:7" ht="12.75">
      <c r="A378" s="1"/>
      <c r="B378" s="1"/>
      <c r="C378" s="1"/>
      <c r="D378" s="1"/>
      <c r="E378" s="1"/>
      <c r="F378" s="1"/>
      <c r="G378" s="1"/>
    </row>
    <row r="379" spans="1:7" ht="12.75">
      <c r="A379" s="1"/>
      <c r="B379" s="1"/>
      <c r="C379" s="1"/>
      <c r="D379" s="1"/>
      <c r="E379" s="1"/>
      <c r="F379" s="1"/>
      <c r="G379" s="1"/>
    </row>
    <row r="380" spans="1:7" ht="12.75">
      <c r="A380" s="1"/>
      <c r="B380" s="1"/>
      <c r="C380" s="1"/>
      <c r="D380" s="1"/>
      <c r="E380" s="1"/>
      <c r="F380" s="1"/>
      <c r="G380" s="1"/>
    </row>
    <row r="381" spans="1:7" ht="12.75">
      <c r="A381" s="1"/>
      <c r="B381" s="1"/>
      <c r="C381" s="1"/>
      <c r="D381" s="1"/>
      <c r="E381" s="1"/>
      <c r="F381" s="1"/>
      <c r="G381" s="1"/>
    </row>
    <row r="382" spans="1:7" ht="12.75">
      <c r="A382" s="1"/>
      <c r="B382" s="1"/>
      <c r="C382" s="1"/>
      <c r="D382" s="1"/>
      <c r="E382" s="1"/>
      <c r="F382" s="1"/>
      <c r="G382" s="1"/>
    </row>
    <row r="383" spans="1:7" ht="12.75">
      <c r="A383" s="1"/>
      <c r="B383" s="1"/>
      <c r="C383" s="1"/>
      <c r="D383" s="1"/>
      <c r="E383" s="1"/>
      <c r="F383" s="1"/>
      <c r="G383" s="1"/>
    </row>
    <row r="384" spans="1:7" ht="12.75">
      <c r="A384" s="1"/>
      <c r="B384" s="1"/>
      <c r="C384" s="1"/>
      <c r="D384" s="1"/>
      <c r="E384" s="1"/>
      <c r="F384" s="1"/>
      <c r="G384" s="1"/>
    </row>
    <row r="385" spans="1:7" ht="12.75">
      <c r="A385" s="1"/>
      <c r="B385" s="1"/>
      <c r="C385" s="1"/>
      <c r="D385" s="1"/>
      <c r="E385" s="1"/>
      <c r="F385" s="1"/>
      <c r="G385" s="1"/>
    </row>
    <row r="386" spans="1:7" ht="12.75">
      <c r="A386" s="1"/>
      <c r="B386" s="1"/>
      <c r="C386" s="1"/>
      <c r="D386" s="1"/>
      <c r="E386" s="1"/>
      <c r="F386" s="1"/>
      <c r="G386" s="1"/>
    </row>
    <row r="387" spans="1:7" ht="12.75">
      <c r="A387" s="1"/>
      <c r="B387" s="1"/>
      <c r="C387" s="1"/>
      <c r="D387" s="1"/>
      <c r="E387" s="1"/>
      <c r="F387" s="1"/>
      <c r="G387" s="1"/>
    </row>
    <row r="388" spans="1:7" ht="12.75">
      <c r="A388" s="1"/>
      <c r="B388" s="1"/>
      <c r="C388" s="1"/>
      <c r="D388" s="1"/>
      <c r="E388" s="1"/>
      <c r="F388" s="1"/>
      <c r="G388" s="1"/>
    </row>
    <row r="389" spans="1:7" ht="12.75">
      <c r="A389" s="1"/>
      <c r="B389" s="1"/>
      <c r="C389" s="1"/>
      <c r="D389" s="1"/>
      <c r="E389" s="1"/>
      <c r="F389" s="1"/>
      <c r="G389" s="1"/>
    </row>
    <row r="390" spans="1:7" ht="12.75">
      <c r="A390" s="1"/>
      <c r="B390" s="1"/>
      <c r="C390" s="1"/>
      <c r="D390" s="1"/>
      <c r="E390" s="1"/>
      <c r="F390" s="1"/>
      <c r="G390" s="1"/>
    </row>
    <row r="391" spans="1:7" ht="12.75">
      <c r="A391" s="1"/>
      <c r="B391" s="1"/>
      <c r="C391" s="1"/>
      <c r="D391" s="1"/>
      <c r="E391" s="1"/>
      <c r="F391" s="1"/>
      <c r="G391" s="1"/>
    </row>
    <row r="392" spans="1:7" ht="12.75">
      <c r="A392" s="1"/>
      <c r="B392" s="1"/>
      <c r="C392" s="1"/>
      <c r="D392" s="1"/>
      <c r="E392" s="1"/>
      <c r="F392" s="1"/>
      <c r="G392" s="1"/>
    </row>
    <row r="393" spans="1:7" ht="12.75">
      <c r="A393" s="1"/>
      <c r="B393" s="1"/>
      <c r="C393" s="1"/>
      <c r="D393" s="1"/>
      <c r="E393" s="1"/>
      <c r="F393" s="1"/>
      <c r="G393" s="1"/>
    </row>
    <row r="394" spans="1:7" ht="12.75">
      <c r="A394" s="1"/>
      <c r="B394" s="1"/>
      <c r="C394" s="1"/>
      <c r="D394" s="1"/>
      <c r="E394" s="1"/>
      <c r="F394" s="1"/>
      <c r="G394" s="1"/>
    </row>
    <row r="395" spans="1:7" ht="12.75">
      <c r="A395" s="1"/>
      <c r="B395" s="1"/>
      <c r="C395" s="1"/>
      <c r="D395" s="1"/>
      <c r="E395" s="1"/>
      <c r="F395" s="1"/>
      <c r="G395" s="1"/>
    </row>
    <row r="396" spans="1:7" ht="12.75">
      <c r="A396" s="1"/>
      <c r="B396" s="1"/>
      <c r="C396" s="1"/>
      <c r="D396" s="1"/>
      <c r="E396" s="1"/>
      <c r="F396" s="1"/>
      <c r="G396" s="1"/>
    </row>
    <row r="397" spans="1:7" ht="12.75">
      <c r="A397" s="1"/>
      <c r="B397" s="1"/>
      <c r="C397" s="1"/>
      <c r="D397" s="1"/>
      <c r="E397" s="1"/>
      <c r="F397" s="1"/>
      <c r="G397" s="1"/>
    </row>
    <row r="398" spans="1:7" ht="12.75">
      <c r="A398" s="1"/>
      <c r="B398" s="1"/>
      <c r="C398" s="1"/>
      <c r="D398" s="1"/>
      <c r="E398" s="1"/>
      <c r="F398" s="1"/>
      <c r="G398" s="1"/>
    </row>
    <row r="399" spans="1:7" ht="12.75">
      <c r="A399" s="1"/>
      <c r="B399" s="1"/>
      <c r="C399" s="1"/>
      <c r="D399" s="1"/>
      <c r="E399" s="1"/>
      <c r="F399" s="1"/>
      <c r="G399" s="1"/>
    </row>
    <row r="400" spans="1:7" ht="12.75">
      <c r="A400" s="1"/>
      <c r="B400" s="1"/>
      <c r="C400" s="1"/>
      <c r="D400" s="1"/>
      <c r="E400" s="1"/>
      <c r="F400" s="1"/>
      <c r="G400" s="1"/>
    </row>
    <row r="401" spans="1:7" ht="12.75">
      <c r="A401" s="1"/>
      <c r="B401" s="1"/>
      <c r="C401" s="1"/>
      <c r="D401" s="1"/>
      <c r="E401" s="1"/>
      <c r="F401" s="1"/>
      <c r="G401" s="1"/>
    </row>
    <row r="402" spans="1:7" ht="12.75">
      <c r="A402" s="1"/>
      <c r="B402" s="1"/>
      <c r="C402" s="1"/>
      <c r="D402" s="1"/>
      <c r="E402" s="1"/>
      <c r="F402" s="1"/>
      <c r="G402" s="1"/>
    </row>
    <row r="403" spans="1:7" ht="12.75">
      <c r="A403" s="1"/>
      <c r="B403" s="1"/>
      <c r="C403" s="1"/>
      <c r="D403" s="1"/>
      <c r="E403" s="1"/>
      <c r="F403" s="1"/>
      <c r="G403" s="1"/>
    </row>
    <row r="404" spans="1:7" ht="12.75">
      <c r="A404" s="1"/>
      <c r="B404" s="1"/>
      <c r="C404" s="1"/>
      <c r="D404" s="1"/>
      <c r="E404" s="1"/>
      <c r="F404" s="1"/>
      <c r="G404" s="1"/>
    </row>
    <row r="405" spans="1:7" ht="12.75">
      <c r="A405" s="1"/>
      <c r="B405" s="1"/>
      <c r="C405" s="1"/>
      <c r="D405" s="1"/>
      <c r="E405" s="1"/>
      <c r="F405" s="1"/>
      <c r="G405" s="1"/>
    </row>
    <row r="406" spans="1:7" ht="12.75">
      <c r="A406" s="1"/>
      <c r="B406" s="1"/>
      <c r="C406" s="1"/>
      <c r="D406" s="1"/>
      <c r="E406" s="1"/>
      <c r="F406" s="1"/>
      <c r="G406" s="1"/>
    </row>
    <row r="407" spans="1:7" ht="12.75">
      <c r="A407" s="1"/>
      <c r="B407" s="1"/>
      <c r="C407" s="1"/>
      <c r="D407" s="1"/>
      <c r="E407" s="1"/>
      <c r="F407" s="1"/>
      <c r="G407" s="1"/>
    </row>
    <row r="408" spans="1:7" ht="12.75">
      <c r="A408" s="1"/>
      <c r="B408" s="1"/>
      <c r="C408" s="1"/>
      <c r="D408" s="1"/>
      <c r="E408" s="1"/>
      <c r="F408" s="1"/>
      <c r="G408" s="1"/>
    </row>
    <row r="409" spans="1:7" ht="12.75">
      <c r="A409" s="1"/>
      <c r="B409" s="1"/>
      <c r="C409" s="1"/>
      <c r="D409" s="1"/>
      <c r="E409" s="1"/>
      <c r="F409" s="1"/>
      <c r="G409" s="1"/>
    </row>
    <row r="410" spans="1:7" ht="12.75">
      <c r="A410" s="1"/>
      <c r="B410" s="1"/>
      <c r="C410" s="1"/>
      <c r="D410" s="1"/>
      <c r="E410" s="1"/>
      <c r="F410" s="1"/>
      <c r="G410" s="1"/>
    </row>
    <row r="411" spans="1:7" ht="12.75">
      <c r="A411" s="1"/>
      <c r="B411" s="1"/>
      <c r="C411" s="1"/>
      <c r="D411" s="1"/>
      <c r="E411" s="1"/>
      <c r="F411" s="1"/>
      <c r="G411" s="1"/>
    </row>
    <row r="412" spans="1:7" ht="12.75">
      <c r="A412" s="1"/>
      <c r="B412" s="1"/>
      <c r="C412" s="1"/>
      <c r="D412" s="1"/>
      <c r="E412" s="1"/>
      <c r="F412" s="1"/>
      <c r="G412" s="1"/>
    </row>
    <row r="413" spans="1:7" ht="12.75">
      <c r="A413" s="1"/>
      <c r="B413" s="1"/>
      <c r="C413" s="1"/>
      <c r="D413" s="1"/>
      <c r="E413" s="1"/>
      <c r="F413" s="1"/>
      <c r="G413" s="1"/>
    </row>
    <row r="414" spans="1:7" ht="12.75">
      <c r="A414" s="1"/>
      <c r="B414" s="1"/>
      <c r="C414" s="1"/>
      <c r="D414" s="1"/>
      <c r="E414" s="1"/>
      <c r="F414" s="1"/>
      <c r="G414" s="1"/>
    </row>
    <row r="415" spans="1:7" ht="12.75">
      <c r="A415" s="1"/>
      <c r="B415" s="1"/>
      <c r="C415" s="1"/>
      <c r="D415" s="1"/>
      <c r="E415" s="1"/>
      <c r="F415" s="1"/>
      <c r="G415" s="1"/>
    </row>
    <row r="416" spans="1:7" ht="12.75">
      <c r="A416" s="1"/>
      <c r="B416" s="1"/>
      <c r="C416" s="1"/>
      <c r="D416" s="1"/>
      <c r="E416" s="1"/>
      <c r="F416" s="1"/>
      <c r="G416" s="1"/>
    </row>
    <row r="417" spans="1:7" ht="12.75">
      <c r="A417" s="1"/>
      <c r="B417" s="1"/>
      <c r="C417" s="1"/>
      <c r="D417" s="1"/>
      <c r="E417" s="1"/>
      <c r="F417" s="1"/>
      <c r="G417" s="1"/>
    </row>
    <row r="418" spans="1:7" ht="12.75">
      <c r="A418" s="1"/>
      <c r="B418" s="1"/>
      <c r="C418" s="1"/>
      <c r="D418" s="1"/>
      <c r="E418" s="1"/>
      <c r="F418" s="1"/>
      <c r="G418" s="1"/>
    </row>
    <row r="419" spans="1:7" ht="12.75">
      <c r="A419" s="1"/>
      <c r="B419" s="1"/>
      <c r="C419" s="1"/>
      <c r="D419" s="1"/>
      <c r="E419" s="1"/>
      <c r="F419" s="1"/>
      <c r="G419" s="1"/>
    </row>
    <row r="420" spans="1:7" ht="12.75">
      <c r="A420" s="1"/>
      <c r="B420" s="1"/>
      <c r="C420" s="1"/>
      <c r="D420" s="1"/>
      <c r="E420" s="1"/>
      <c r="F420" s="1"/>
      <c r="G420" s="1"/>
    </row>
    <row r="421" spans="1:7" ht="12.75">
      <c r="A421" s="1"/>
      <c r="B421" s="1"/>
      <c r="C421" s="1"/>
      <c r="D421" s="1"/>
      <c r="E421" s="1"/>
      <c r="F421" s="1"/>
      <c r="G421" s="1"/>
    </row>
    <row r="422" spans="1:7" ht="12.75">
      <c r="A422" s="1"/>
      <c r="B422" s="1"/>
      <c r="C422" s="1"/>
      <c r="D422" s="1"/>
      <c r="E422" s="1"/>
      <c r="F422" s="1"/>
      <c r="G422" s="1"/>
    </row>
    <row r="423" spans="1:7" ht="12.75">
      <c r="A423" s="1"/>
      <c r="B423" s="1"/>
      <c r="C423" s="1"/>
      <c r="D423" s="1"/>
      <c r="E423" s="1"/>
      <c r="F423" s="1"/>
      <c r="G423" s="1"/>
    </row>
    <row r="424" spans="1:7" ht="12.75">
      <c r="A424" s="1"/>
      <c r="B424" s="1"/>
      <c r="C424" s="1"/>
      <c r="D424" s="1"/>
      <c r="E424" s="1"/>
      <c r="F424" s="1"/>
      <c r="G424" s="1"/>
    </row>
    <row r="425" spans="1:7" ht="12.75">
      <c r="A425" s="1"/>
      <c r="B425" s="1"/>
      <c r="C425" s="1"/>
      <c r="D425" s="1"/>
      <c r="E425" s="1"/>
      <c r="F425" s="1"/>
      <c r="G425" s="1"/>
    </row>
    <row r="426" spans="1:7" ht="12.75">
      <c r="A426" s="1"/>
      <c r="B426" s="1"/>
      <c r="C426" s="1"/>
      <c r="D426" s="1"/>
      <c r="E426" s="1"/>
      <c r="F426" s="1"/>
      <c r="G426" s="1"/>
    </row>
    <row r="427" spans="1:7" ht="12.75">
      <c r="A427" s="1"/>
      <c r="B427" s="1"/>
      <c r="C427" s="1"/>
      <c r="D427" s="1"/>
      <c r="E427" s="1"/>
      <c r="F427" s="1"/>
      <c r="G427" s="1"/>
    </row>
    <row r="428" spans="1:7" ht="12.75">
      <c r="A428" s="1"/>
      <c r="B428" s="1"/>
      <c r="C428" s="1"/>
      <c r="D428" s="1"/>
      <c r="E428" s="1"/>
      <c r="F428" s="1"/>
      <c r="G428" s="1"/>
    </row>
    <row r="429" spans="1:7" ht="12.75">
      <c r="A429" s="1"/>
      <c r="B429" s="1"/>
      <c r="C429" s="1"/>
      <c r="D429" s="1"/>
      <c r="E429" s="1"/>
      <c r="F429" s="1"/>
      <c r="G429" s="1"/>
    </row>
    <row r="430" spans="1:7" ht="12.75">
      <c r="A430" s="1"/>
      <c r="B430" s="1"/>
      <c r="C430" s="1"/>
      <c r="D430" s="1"/>
      <c r="E430" s="1"/>
      <c r="F430" s="1"/>
      <c r="G430" s="1"/>
    </row>
    <row r="431" spans="1:7" ht="12.75">
      <c r="A431" s="1"/>
      <c r="B431" s="1"/>
      <c r="C431" s="1"/>
      <c r="D431" s="1"/>
      <c r="E431" s="1"/>
      <c r="F431" s="1"/>
      <c r="G431" s="1"/>
    </row>
    <row r="432" spans="1:7" ht="12.75">
      <c r="A432" s="1"/>
      <c r="B432" s="1"/>
      <c r="C432" s="1"/>
      <c r="D432" s="1"/>
      <c r="E432" s="1"/>
      <c r="F432" s="1"/>
      <c r="G432" s="1"/>
    </row>
    <row r="433" spans="1:7" ht="12.75">
      <c r="A433" s="1"/>
      <c r="B433" s="1"/>
      <c r="C433" s="1"/>
      <c r="D433" s="1"/>
      <c r="E433" s="1"/>
      <c r="F433" s="1"/>
      <c r="G433" s="1"/>
    </row>
    <row r="434" spans="1:7" ht="12.75">
      <c r="A434" s="1"/>
      <c r="B434" s="1"/>
      <c r="C434" s="1"/>
      <c r="D434" s="1"/>
      <c r="E434" s="1"/>
      <c r="F434" s="1"/>
      <c r="G434" s="1"/>
    </row>
    <row r="435" spans="1:7" ht="12.75">
      <c r="A435" s="1"/>
      <c r="B435" s="1"/>
      <c r="C435" s="1"/>
      <c r="D435" s="1"/>
      <c r="E435" s="1"/>
      <c r="F435" s="1"/>
      <c r="G435" s="1"/>
    </row>
    <row r="436" spans="1:7" ht="12.75">
      <c r="A436" s="1"/>
      <c r="B436" s="1"/>
      <c r="C436" s="1"/>
      <c r="D436" s="1"/>
      <c r="E436" s="1"/>
      <c r="F436" s="1"/>
      <c r="G436" s="1"/>
    </row>
    <row r="437" spans="1:7" ht="12.75">
      <c r="A437" s="1"/>
      <c r="B437" s="1"/>
      <c r="C437" s="1"/>
      <c r="D437" s="1"/>
      <c r="E437" s="1"/>
      <c r="F437" s="1"/>
      <c r="G437" s="1"/>
    </row>
    <row r="438" spans="1:7" ht="12.75">
      <c r="A438" s="1"/>
      <c r="B438" s="1"/>
      <c r="C438" s="1"/>
      <c r="D438" s="1"/>
      <c r="E438" s="1"/>
      <c r="F438" s="1"/>
      <c r="G438" s="1"/>
    </row>
    <row r="439" spans="1:7" ht="12.75">
      <c r="A439" s="1"/>
      <c r="B439" s="1"/>
      <c r="C439" s="1"/>
      <c r="D439" s="1"/>
      <c r="E439" s="1"/>
      <c r="F439" s="1"/>
      <c r="G439" s="1"/>
    </row>
    <row r="440" spans="1:7" ht="12.75">
      <c r="A440" s="1"/>
      <c r="B440" s="1"/>
      <c r="C440" s="1"/>
      <c r="D440" s="1"/>
      <c r="E440" s="1"/>
      <c r="F440" s="1"/>
      <c r="G440" s="1"/>
    </row>
    <row r="441" spans="1:7" ht="12.75">
      <c r="A441" s="1"/>
      <c r="B441" s="1"/>
      <c r="C441" s="1"/>
      <c r="D441" s="1"/>
      <c r="E441" s="1"/>
      <c r="F441" s="1"/>
      <c r="G441" s="1"/>
    </row>
    <row r="442" spans="1:7" ht="12.75">
      <c r="A442" s="1"/>
      <c r="B442" s="1"/>
      <c r="C442" s="1"/>
      <c r="D442" s="1"/>
      <c r="E442" s="1"/>
      <c r="F442" s="1"/>
      <c r="G442" s="1"/>
    </row>
    <row r="443" spans="1:7" ht="12.75">
      <c r="A443" s="1"/>
      <c r="B443" s="1"/>
      <c r="C443" s="1"/>
      <c r="D443" s="1"/>
      <c r="E443" s="1"/>
      <c r="F443" s="1"/>
      <c r="G443" s="1"/>
    </row>
    <row r="444" spans="1:7" ht="12.75">
      <c r="A444" s="1"/>
      <c r="B444" s="1"/>
      <c r="C444" s="1"/>
      <c r="D444" s="1"/>
      <c r="E444" s="1"/>
      <c r="F444" s="1"/>
      <c r="G444" s="1"/>
    </row>
    <row r="445" spans="1:7" ht="12.75">
      <c r="A445" s="1"/>
      <c r="B445" s="1"/>
      <c r="C445" s="1"/>
      <c r="D445" s="1"/>
      <c r="E445" s="1"/>
      <c r="F445" s="1"/>
      <c r="G445" s="1"/>
    </row>
    <row r="446" spans="1:7" ht="12.75">
      <c r="A446" s="1"/>
      <c r="B446" s="1"/>
      <c r="C446" s="1"/>
      <c r="D446" s="1"/>
      <c r="E446" s="1"/>
      <c r="F446" s="1"/>
      <c r="G446" s="1"/>
    </row>
    <row r="447" spans="1:7" ht="12.75">
      <c r="A447" s="1"/>
      <c r="B447" s="1"/>
      <c r="C447" s="1"/>
      <c r="D447" s="1"/>
      <c r="E447" s="1"/>
      <c r="F447" s="1"/>
      <c r="G447" s="1"/>
    </row>
    <row r="448" spans="1:7" ht="12.75">
      <c r="A448" s="1"/>
      <c r="B448" s="1"/>
      <c r="C448" s="1"/>
      <c r="D448" s="1"/>
      <c r="E448" s="1"/>
      <c r="F448" s="1"/>
      <c r="G448" s="1"/>
    </row>
    <row r="449" spans="1:7" ht="12.75">
      <c r="A449" s="1"/>
      <c r="B449" s="1"/>
      <c r="C449" s="1"/>
      <c r="D449" s="1"/>
      <c r="E449" s="1"/>
      <c r="F449" s="1"/>
      <c r="G449" s="1"/>
    </row>
    <row r="450" spans="1:7" ht="12.75">
      <c r="A450" s="1"/>
      <c r="B450" s="1"/>
      <c r="C450" s="1"/>
      <c r="D450" s="1"/>
      <c r="E450" s="1"/>
      <c r="F450" s="1"/>
      <c r="G450" s="1"/>
    </row>
    <row r="451" spans="1:7" ht="12.75">
      <c r="A451" s="1"/>
      <c r="B451" s="1"/>
      <c r="C451" s="1"/>
      <c r="D451" s="1"/>
      <c r="E451" s="1"/>
      <c r="F451" s="1"/>
      <c r="G451" s="1"/>
    </row>
    <row r="452" spans="1:7" ht="12.75">
      <c r="A452" s="1"/>
      <c r="B452" s="1"/>
      <c r="C452" s="1"/>
      <c r="D452" s="1"/>
      <c r="E452" s="1"/>
      <c r="F452" s="1"/>
      <c r="G452" s="1"/>
    </row>
    <row r="453" spans="1:7" ht="12.75">
      <c r="A453" s="1"/>
      <c r="B453" s="1"/>
      <c r="C453" s="1"/>
      <c r="D453" s="1"/>
      <c r="E453" s="1"/>
      <c r="F453" s="1"/>
      <c r="G453" s="1"/>
    </row>
    <row r="454" spans="1:7" ht="12.75">
      <c r="A454" s="1"/>
      <c r="B454" s="1"/>
      <c r="C454" s="1"/>
      <c r="D454" s="1"/>
      <c r="E454" s="1"/>
      <c r="F454" s="1"/>
      <c r="G454" s="1"/>
    </row>
    <row r="455" spans="1:7" ht="12.75">
      <c r="A455" s="1"/>
      <c r="B455" s="1"/>
      <c r="C455" s="1"/>
      <c r="D455" s="1"/>
      <c r="E455" s="1"/>
      <c r="F455" s="1"/>
      <c r="G455" s="1"/>
    </row>
    <row r="456" spans="1:7" ht="12.75">
      <c r="A456" s="1"/>
      <c r="B456" s="1"/>
      <c r="C456" s="1"/>
      <c r="D456" s="1"/>
      <c r="E456" s="1"/>
      <c r="F456" s="1"/>
      <c r="G456" s="1"/>
    </row>
    <row r="457" spans="1:7" ht="12.75">
      <c r="A457" s="1"/>
      <c r="B457" s="1"/>
      <c r="C457" s="1"/>
      <c r="D457" s="1"/>
      <c r="E457" s="1"/>
      <c r="F457" s="1"/>
      <c r="G457" s="1"/>
    </row>
    <row r="458" spans="1:7" ht="12.75">
      <c r="A458" s="1"/>
      <c r="B458" s="1"/>
      <c r="C458" s="1"/>
      <c r="D458" s="1"/>
      <c r="E458" s="1"/>
      <c r="F458" s="1"/>
      <c r="G458" s="1"/>
    </row>
    <row r="459" spans="1:7" ht="12.75">
      <c r="A459" s="1"/>
      <c r="B459" s="1"/>
      <c r="C459" s="1"/>
      <c r="D459" s="1"/>
      <c r="E459" s="1"/>
      <c r="F459" s="1"/>
      <c r="G459" s="1"/>
    </row>
    <row r="460" spans="1:7" ht="12.75">
      <c r="A460" s="1"/>
      <c r="B460" s="1"/>
      <c r="C460" s="1"/>
      <c r="D460" s="1"/>
      <c r="E460" s="1"/>
      <c r="F460" s="1"/>
      <c r="G460" s="1"/>
    </row>
    <row r="461" spans="1:7" ht="12.75">
      <c r="A461" s="1"/>
      <c r="B461" s="1"/>
      <c r="C461" s="1"/>
      <c r="D461" s="1"/>
      <c r="E461" s="1"/>
      <c r="F461" s="1"/>
      <c r="G461" s="1"/>
    </row>
    <row r="462" spans="1:7" ht="12.75">
      <c r="A462" s="1"/>
      <c r="B462" s="1"/>
      <c r="C462" s="1"/>
      <c r="D462" s="1"/>
      <c r="E462" s="1"/>
      <c r="F462" s="1"/>
      <c r="G462" s="1"/>
    </row>
    <row r="463" spans="1:7" ht="12.75">
      <c r="A463" s="1"/>
      <c r="B463" s="1"/>
      <c r="C463" s="1"/>
      <c r="D463" s="1"/>
      <c r="E463" s="1"/>
      <c r="F463" s="1"/>
      <c r="G463" s="1"/>
    </row>
    <row r="464" spans="1:7" ht="12.75">
      <c r="A464" s="1"/>
      <c r="B464" s="1"/>
      <c r="C464" s="1"/>
      <c r="D464" s="1"/>
      <c r="E464" s="1"/>
      <c r="F464" s="1"/>
      <c r="G464" s="1"/>
    </row>
    <row r="465" spans="1:7" ht="12.75">
      <c r="A465" s="1"/>
      <c r="B465" s="1"/>
      <c r="C465" s="1"/>
      <c r="D465" s="1"/>
      <c r="E465" s="1"/>
      <c r="F465" s="1"/>
      <c r="G465" s="1"/>
    </row>
    <row r="466" spans="1:7" ht="12.75">
      <c r="A466" s="1"/>
      <c r="B466" s="1"/>
      <c r="C466" s="1"/>
      <c r="D466" s="1"/>
      <c r="E466" s="1"/>
      <c r="F466" s="1"/>
      <c r="G466" s="1"/>
    </row>
    <row r="467" spans="1:7" ht="12.75">
      <c r="A467" s="1"/>
      <c r="B467" s="1"/>
      <c r="C467" s="1"/>
      <c r="D467" s="1"/>
      <c r="E467" s="1"/>
      <c r="F467" s="1"/>
      <c r="G467" s="1"/>
    </row>
    <row r="468" spans="1:7" ht="12.75">
      <c r="A468" s="1"/>
      <c r="B468" s="1"/>
      <c r="C468" s="1"/>
      <c r="D468" s="1"/>
      <c r="E468" s="1"/>
      <c r="F468" s="1"/>
      <c r="G468" s="1"/>
    </row>
    <row r="469" spans="1:7" ht="12.75">
      <c r="A469" s="1"/>
      <c r="B469" s="1"/>
      <c r="C469" s="1"/>
      <c r="D469" s="1"/>
      <c r="E469" s="1"/>
      <c r="F469" s="1"/>
      <c r="G469" s="1"/>
    </row>
    <row r="470" spans="1:7" ht="12.75">
      <c r="A470" s="1"/>
      <c r="B470" s="1"/>
      <c r="C470" s="1"/>
      <c r="D470" s="1"/>
      <c r="E470" s="1"/>
      <c r="F470" s="1"/>
      <c r="G470" s="1"/>
    </row>
    <row r="471" spans="1:7" ht="12.75">
      <c r="A471" s="1"/>
      <c r="B471" s="1"/>
      <c r="C471" s="1"/>
      <c r="D471" s="1"/>
      <c r="E471" s="1"/>
      <c r="F471" s="1"/>
      <c r="G471" s="1"/>
    </row>
    <row r="472" spans="1:7" ht="12.75">
      <c r="A472" s="1"/>
      <c r="B472" s="1"/>
      <c r="C472" s="1"/>
      <c r="D472" s="1"/>
      <c r="E472" s="1"/>
      <c r="F472" s="1"/>
      <c r="G472" s="1"/>
    </row>
    <row r="473" spans="1:7" ht="12.75">
      <c r="A473" s="1"/>
      <c r="B473" s="1"/>
      <c r="C473" s="1"/>
      <c r="D473" s="1"/>
      <c r="E473" s="1"/>
      <c r="F473" s="1"/>
      <c r="G473" s="1"/>
    </row>
    <row r="474" spans="1:7" ht="12.75">
      <c r="A474" s="1"/>
      <c r="B474" s="1"/>
      <c r="C474" s="1"/>
      <c r="D474" s="1"/>
      <c r="E474" s="1"/>
      <c r="F474" s="1"/>
      <c r="G474" s="1"/>
    </row>
    <row r="475" spans="1:7" ht="12.75">
      <c r="A475" s="1"/>
      <c r="B475" s="1"/>
      <c r="C475" s="1"/>
      <c r="D475" s="1"/>
      <c r="E475" s="1"/>
      <c r="F475" s="1"/>
      <c r="G475" s="1"/>
    </row>
    <row r="476" spans="1:7" ht="12.75">
      <c r="A476" s="1"/>
      <c r="B476" s="1"/>
      <c r="C476" s="1"/>
      <c r="D476" s="1"/>
      <c r="E476" s="1"/>
      <c r="F476" s="1"/>
      <c r="G476" s="1"/>
    </row>
    <row r="477" spans="1:7" ht="12.75">
      <c r="A477" s="1"/>
      <c r="B477" s="1"/>
      <c r="C477" s="1"/>
      <c r="D477" s="1"/>
      <c r="E477" s="1"/>
      <c r="F477" s="1"/>
      <c r="G477" s="1"/>
    </row>
    <row r="478" spans="1:7" ht="12.75">
      <c r="A478" s="1"/>
      <c r="B478" s="1"/>
      <c r="C478" s="1"/>
      <c r="D478" s="1"/>
      <c r="E478" s="1"/>
      <c r="F478" s="1"/>
      <c r="G478" s="1"/>
    </row>
    <row r="479" spans="1:7" ht="12.75">
      <c r="A479" s="1"/>
      <c r="B479" s="1"/>
      <c r="C479" s="1"/>
      <c r="D479" s="1"/>
      <c r="E479" s="1"/>
      <c r="F479" s="1"/>
      <c r="G479" s="1"/>
    </row>
    <row r="480" spans="1:7" ht="12.75">
      <c r="A480" s="1"/>
      <c r="B480" s="1"/>
      <c r="C480" s="1"/>
      <c r="D480" s="1"/>
      <c r="E480" s="1"/>
      <c r="F480" s="1"/>
      <c r="G480" s="1"/>
    </row>
    <row r="481" spans="1:7" ht="12.75">
      <c r="A481" s="1"/>
      <c r="B481" s="1"/>
      <c r="C481" s="1"/>
      <c r="D481" s="1"/>
      <c r="E481" s="1"/>
      <c r="F481" s="1"/>
      <c r="G481" s="1"/>
    </row>
    <row r="482" spans="1:7" ht="12.75">
      <c r="A482" s="1"/>
      <c r="B482" s="1"/>
      <c r="C482" s="1"/>
      <c r="D482" s="1"/>
      <c r="E482" s="1"/>
      <c r="F482" s="1"/>
      <c r="G482" s="1"/>
    </row>
    <row r="483" spans="1:7" ht="12.75">
      <c r="A483" s="1"/>
      <c r="B483" s="1"/>
      <c r="C483" s="1"/>
      <c r="D483" s="1"/>
      <c r="E483" s="1"/>
      <c r="F483" s="1"/>
      <c r="G483" s="1"/>
    </row>
    <row r="484" spans="1:7" ht="12.75">
      <c r="A484" s="1"/>
      <c r="B484" s="1"/>
      <c r="C484" s="1"/>
      <c r="D484" s="1"/>
      <c r="E484" s="1"/>
      <c r="F484" s="1"/>
      <c r="G484" s="1"/>
    </row>
    <row r="485" spans="1:7" ht="12.75">
      <c r="A485" s="1"/>
      <c r="B485" s="1"/>
      <c r="C485" s="1"/>
      <c r="D485" s="1"/>
      <c r="E485" s="1"/>
      <c r="F485" s="1"/>
      <c r="G485" s="1"/>
    </row>
    <row r="486" spans="1:7" ht="12.75">
      <c r="A486" s="1"/>
      <c r="B486" s="1"/>
      <c r="C486" s="1"/>
      <c r="D486" s="1"/>
      <c r="E486" s="1"/>
      <c r="F486" s="1"/>
      <c r="G486" s="1"/>
    </row>
    <row r="487" spans="1:7" ht="12.75">
      <c r="A487" s="1"/>
      <c r="B487" s="1"/>
      <c r="C487" s="1"/>
      <c r="D487" s="1"/>
      <c r="E487" s="1"/>
      <c r="F487" s="1"/>
      <c r="G487" s="1"/>
    </row>
    <row r="488" spans="1:7" ht="12.75">
      <c r="A488" s="1"/>
      <c r="B488" s="1"/>
      <c r="C488" s="1"/>
      <c r="D488" s="1"/>
      <c r="E488" s="1"/>
      <c r="F488" s="1"/>
      <c r="G488" s="1"/>
    </row>
    <row r="489" spans="1:7" ht="12.75">
      <c r="A489" s="1"/>
      <c r="B489" s="1"/>
      <c r="C489" s="1"/>
      <c r="D489" s="1"/>
      <c r="E489" s="1"/>
      <c r="F489" s="1"/>
      <c r="G489" s="1"/>
    </row>
    <row r="490" spans="1:7" ht="12.75">
      <c r="A490" s="1"/>
      <c r="B490" s="1"/>
      <c r="C490" s="1"/>
      <c r="D490" s="1"/>
      <c r="E490" s="1"/>
      <c r="F490" s="1"/>
      <c r="G490" s="1"/>
    </row>
    <row r="491" spans="1:7" ht="12.75">
      <c r="A491" s="1"/>
      <c r="B491" s="1"/>
      <c r="C491" s="1"/>
      <c r="D491" s="1"/>
      <c r="E491" s="1"/>
      <c r="F491" s="1"/>
      <c r="G491" s="1"/>
    </row>
    <row r="492" spans="1:7" ht="12.75">
      <c r="A492" s="1"/>
      <c r="B492" s="1"/>
      <c r="C492" s="1"/>
      <c r="D492" s="1"/>
      <c r="E492" s="1"/>
      <c r="F492" s="1"/>
      <c r="G492" s="1"/>
    </row>
    <row r="493" spans="1:7" ht="12.75">
      <c r="A493" s="1"/>
      <c r="B493" s="1"/>
      <c r="C493" s="1"/>
      <c r="D493" s="1"/>
      <c r="E493" s="1"/>
      <c r="F493" s="1"/>
      <c r="G493" s="1"/>
    </row>
    <row r="494" spans="1:7" ht="12.75">
      <c r="A494" s="1"/>
      <c r="B494" s="1"/>
      <c r="C494" s="1"/>
      <c r="D494" s="1"/>
      <c r="E494" s="1"/>
      <c r="F494" s="1"/>
      <c r="G494" s="1"/>
    </row>
    <row r="495" spans="1:7" ht="12.75">
      <c r="A495" s="1"/>
      <c r="B495" s="1"/>
      <c r="C495" s="1"/>
      <c r="D495" s="1"/>
      <c r="E495" s="1"/>
      <c r="F495" s="1"/>
      <c r="G495" s="1"/>
    </row>
    <row r="496" spans="1:7" ht="12.75">
      <c r="A496" s="1"/>
      <c r="B496" s="1"/>
      <c r="C496" s="1"/>
      <c r="D496" s="1"/>
      <c r="E496" s="1"/>
      <c r="F496" s="1"/>
      <c r="G496" s="1"/>
    </row>
    <row r="497" spans="1:7" ht="12.75">
      <c r="A497" s="1"/>
      <c r="B497" s="1"/>
      <c r="C497" s="1"/>
      <c r="D497" s="1"/>
      <c r="E497" s="1"/>
      <c r="F497" s="1"/>
      <c r="G497" s="1"/>
    </row>
    <row r="498" spans="1:7" ht="12.75">
      <c r="A498" s="1"/>
      <c r="B498" s="1"/>
      <c r="C498" s="1"/>
      <c r="D498" s="1"/>
      <c r="E498" s="1"/>
      <c r="F498" s="1"/>
      <c r="G498" s="1"/>
    </row>
    <row r="499" spans="1:7" ht="12.75">
      <c r="A499" s="1"/>
      <c r="B499" s="1"/>
      <c r="C499" s="1"/>
      <c r="D499" s="1"/>
      <c r="E499" s="1"/>
      <c r="F499" s="1"/>
      <c r="G499" s="1"/>
    </row>
    <row r="500" spans="1:7" ht="12.75">
      <c r="A500" s="1"/>
      <c r="B500" s="1"/>
      <c r="C500" s="1"/>
      <c r="D500" s="1"/>
      <c r="E500" s="1"/>
      <c r="F500" s="1"/>
      <c r="G500" s="1"/>
    </row>
    <row r="501" spans="1:7" ht="12.75">
      <c r="A501" s="1"/>
      <c r="B501" s="1"/>
      <c r="C501" s="1"/>
      <c r="D501" s="1"/>
      <c r="E501" s="1"/>
      <c r="F501" s="1"/>
      <c r="G501" s="1"/>
    </row>
    <row r="502" spans="1:7" ht="12.75">
      <c r="A502" s="1"/>
      <c r="B502" s="1"/>
      <c r="C502" s="1"/>
      <c r="D502" s="1"/>
      <c r="E502" s="1"/>
      <c r="F502" s="1"/>
      <c r="G502" s="1"/>
    </row>
    <row r="503" spans="1:7" ht="12.75">
      <c r="A503" s="1"/>
      <c r="B503" s="1"/>
      <c r="C503" s="1"/>
      <c r="D503" s="1"/>
      <c r="E503" s="1"/>
      <c r="F503" s="1"/>
      <c r="G503" s="1"/>
    </row>
    <row r="504" spans="1:7" ht="12.75">
      <c r="A504" s="1"/>
      <c r="B504" s="1"/>
      <c r="C504" s="1"/>
      <c r="D504" s="1"/>
      <c r="E504" s="1"/>
      <c r="F504" s="1"/>
      <c r="G504" s="1"/>
    </row>
    <row r="505" spans="1:7" ht="12.75">
      <c r="A505" s="1"/>
      <c r="B505" s="1"/>
      <c r="C505" s="1"/>
      <c r="D505" s="1"/>
      <c r="E505" s="1"/>
      <c r="F505" s="1"/>
      <c r="G505" s="1"/>
    </row>
    <row r="506" spans="1:7" ht="12.75">
      <c r="A506" s="1"/>
      <c r="B506" s="1"/>
      <c r="C506" s="1"/>
      <c r="D506" s="1"/>
      <c r="E506" s="1"/>
      <c r="F506" s="1"/>
      <c r="G506" s="1"/>
    </row>
    <row r="507" spans="1:7" ht="12.75">
      <c r="A507" s="1"/>
      <c r="B507" s="1"/>
      <c r="C507" s="1"/>
      <c r="D507" s="1"/>
      <c r="E507" s="1"/>
      <c r="F507" s="1"/>
      <c r="G507" s="1"/>
    </row>
    <row r="508" spans="1:7" ht="12.75">
      <c r="A508" s="1"/>
      <c r="B508" s="1"/>
      <c r="C508" s="1"/>
      <c r="D508" s="1"/>
      <c r="E508" s="1"/>
      <c r="F508" s="1"/>
      <c r="G508" s="1"/>
    </row>
    <row r="509" spans="1:7" ht="12.75">
      <c r="A509" s="1"/>
      <c r="B509" s="1"/>
      <c r="C509" s="1"/>
      <c r="D509" s="1"/>
      <c r="E509" s="1"/>
      <c r="F509" s="1"/>
      <c r="G509" s="1"/>
    </row>
    <row r="510" spans="1:7" ht="12.75">
      <c r="A510" s="1"/>
      <c r="B510" s="1"/>
      <c r="C510" s="1"/>
      <c r="D510" s="1"/>
      <c r="E510" s="1"/>
      <c r="F510" s="1"/>
      <c r="G510" s="1"/>
    </row>
    <row r="511" spans="1:7" ht="12.75">
      <c r="A511" s="1"/>
      <c r="B511" s="1"/>
      <c r="C511" s="1"/>
      <c r="D511" s="1"/>
      <c r="E511" s="1"/>
      <c r="F511" s="1"/>
      <c r="G511" s="1"/>
    </row>
    <row r="512" spans="1:7" ht="12.75">
      <c r="A512" s="1"/>
      <c r="B512" s="1"/>
      <c r="C512" s="1"/>
      <c r="D512" s="1"/>
      <c r="E512" s="1"/>
      <c r="F512" s="1"/>
      <c r="G512" s="1"/>
    </row>
    <row r="513" spans="1:7" ht="12.75">
      <c r="A513" s="1"/>
      <c r="B513" s="1"/>
      <c r="C513" s="1"/>
      <c r="D513" s="1"/>
      <c r="E513" s="1"/>
      <c r="F513" s="1"/>
      <c r="G513" s="1"/>
    </row>
    <row r="514" spans="1:7" ht="12.75">
      <c r="A514" s="1"/>
      <c r="B514" s="1"/>
      <c r="C514" s="1"/>
      <c r="D514" s="1"/>
      <c r="E514" s="1"/>
      <c r="F514" s="1"/>
      <c r="G514" s="1"/>
    </row>
    <row r="515" spans="1:7" ht="12.75">
      <c r="A515" s="1"/>
      <c r="B515" s="1"/>
      <c r="C515" s="1"/>
      <c r="D515" s="1"/>
      <c r="E515" s="1"/>
      <c r="F515" s="1"/>
      <c r="G515" s="1"/>
    </row>
    <row r="516" spans="1:7" ht="12.75">
      <c r="A516" s="1"/>
      <c r="B516" s="1"/>
      <c r="C516" s="1"/>
      <c r="D516" s="1"/>
      <c r="E516" s="1"/>
      <c r="F516" s="1"/>
      <c r="G516" s="1"/>
    </row>
    <row r="517" spans="1:7" ht="12.75">
      <c r="A517" s="1"/>
      <c r="B517" s="1"/>
      <c r="C517" s="1"/>
      <c r="D517" s="1"/>
      <c r="E517" s="1"/>
      <c r="F517" s="1"/>
      <c r="G517" s="1"/>
    </row>
    <row r="518" spans="1:7" ht="12.75">
      <c r="A518" s="1"/>
      <c r="B518" s="1"/>
      <c r="C518" s="1"/>
      <c r="D518" s="1"/>
      <c r="E518" s="1"/>
      <c r="F518" s="1"/>
      <c r="G518" s="1"/>
    </row>
    <row r="519" spans="1:7" ht="12.75">
      <c r="A519" s="1"/>
      <c r="B519" s="1"/>
      <c r="C519" s="1"/>
      <c r="D519" s="1"/>
      <c r="E519" s="1"/>
      <c r="F519" s="1"/>
      <c r="G519" s="1"/>
    </row>
    <row r="520" spans="1:7" ht="12.75">
      <c r="A520" s="1"/>
      <c r="B520" s="1"/>
      <c r="C520" s="1"/>
      <c r="D520" s="1"/>
      <c r="E520" s="1"/>
      <c r="F520" s="1"/>
      <c r="G520" s="1"/>
    </row>
    <row r="521" spans="1:7" ht="12.75">
      <c r="A521" s="1"/>
      <c r="B521" s="1"/>
      <c r="C521" s="1"/>
      <c r="D521" s="1"/>
      <c r="E521" s="1"/>
      <c r="F521" s="1"/>
      <c r="G521" s="1"/>
    </row>
    <row r="522" spans="1:7" ht="12.75">
      <c r="A522" s="1"/>
      <c r="B522" s="1"/>
      <c r="C522" s="1"/>
      <c r="D522" s="1"/>
      <c r="E522" s="1"/>
      <c r="F522" s="1"/>
      <c r="G522" s="1"/>
    </row>
    <row r="523" spans="1:7" ht="12.75">
      <c r="A523" s="1"/>
      <c r="B523" s="1"/>
      <c r="C523" s="1"/>
      <c r="D523" s="1"/>
      <c r="E523" s="1"/>
      <c r="F523" s="1"/>
      <c r="G523" s="1"/>
    </row>
    <row r="524" spans="1:7" ht="12.75">
      <c r="A524" s="1"/>
      <c r="B524" s="1"/>
      <c r="C524" s="1"/>
      <c r="D524" s="1"/>
      <c r="E524" s="1"/>
      <c r="F524" s="1"/>
      <c r="G524" s="1"/>
    </row>
    <row r="525" spans="1:7" ht="12.75">
      <c r="A525" s="1"/>
      <c r="B525" s="1"/>
      <c r="C525" s="1"/>
      <c r="D525" s="1"/>
      <c r="E525" s="1"/>
      <c r="F525" s="1"/>
      <c r="G525" s="1"/>
    </row>
    <row r="526" spans="1:7" ht="12.75">
      <c r="A526" s="1"/>
      <c r="B526" s="1"/>
      <c r="C526" s="1"/>
      <c r="D526" s="1"/>
      <c r="E526" s="1"/>
      <c r="F526" s="1"/>
      <c r="G526" s="1"/>
    </row>
    <row r="527" spans="1:7" ht="12.75">
      <c r="A527" s="1"/>
      <c r="B527" s="1"/>
      <c r="C527" s="1"/>
      <c r="D527" s="1"/>
      <c r="E527" s="1"/>
      <c r="F527" s="1"/>
      <c r="G527" s="1"/>
    </row>
    <row r="528" spans="1:7" ht="12.75">
      <c r="A528" s="1"/>
      <c r="B528" s="1"/>
      <c r="C528" s="1"/>
      <c r="D528" s="1"/>
      <c r="E528" s="1"/>
      <c r="F528" s="1"/>
      <c r="G528" s="1"/>
    </row>
    <row r="529" spans="1:7" ht="12.75">
      <c r="A529" s="1"/>
      <c r="B529" s="1"/>
      <c r="C529" s="1"/>
      <c r="D529" s="1"/>
      <c r="E529" s="1"/>
      <c r="F529" s="1"/>
      <c r="G529" s="1"/>
    </row>
    <row r="530" spans="1:7" ht="12.75">
      <c r="A530" s="1"/>
      <c r="B530" s="1"/>
      <c r="C530" s="1"/>
      <c r="D530" s="1"/>
      <c r="E530" s="1"/>
      <c r="F530" s="1"/>
      <c r="G530" s="1"/>
    </row>
    <row r="531" spans="1:7" ht="12.75">
      <c r="A531" s="1"/>
      <c r="B531" s="1"/>
      <c r="C531" s="1"/>
      <c r="D531" s="1"/>
      <c r="E531" s="1"/>
      <c r="F531" s="1"/>
      <c r="G531" s="1"/>
    </row>
    <row r="532" spans="1:7" ht="12.75">
      <c r="A532" s="1"/>
      <c r="B532" s="1"/>
      <c r="C532" s="1"/>
      <c r="D532" s="1"/>
      <c r="E532" s="1"/>
      <c r="F532" s="1"/>
      <c r="G532" s="1"/>
    </row>
    <row r="533" spans="1:7" ht="12.75">
      <c r="A533" s="1"/>
      <c r="B533" s="1"/>
      <c r="C533" s="1"/>
      <c r="D533" s="1"/>
      <c r="E533" s="1"/>
      <c r="F533" s="1"/>
      <c r="G533" s="1"/>
    </row>
    <row r="534" spans="1:7" ht="12.75">
      <c r="A534" s="1"/>
      <c r="B534" s="1"/>
      <c r="C534" s="1"/>
      <c r="D534" s="1"/>
      <c r="E534" s="1"/>
      <c r="F534" s="1"/>
      <c r="G534" s="1"/>
    </row>
    <row r="535" spans="1:7" ht="12.75">
      <c r="A535" s="1"/>
      <c r="B535" s="1"/>
      <c r="C535" s="1"/>
      <c r="D535" s="1"/>
      <c r="E535" s="1"/>
      <c r="F535" s="1"/>
      <c r="G535" s="1"/>
    </row>
    <row r="536" spans="1:7" ht="12.75">
      <c r="A536" s="1"/>
      <c r="B536" s="1"/>
      <c r="C536" s="1"/>
      <c r="D536" s="1"/>
      <c r="E536" s="1"/>
      <c r="F536" s="1"/>
      <c r="G536" s="1"/>
    </row>
    <row r="537" spans="1:7" ht="12.75">
      <c r="A537" s="1"/>
      <c r="B537" s="1"/>
      <c r="C537" s="1"/>
      <c r="D537" s="1"/>
      <c r="E537" s="1"/>
      <c r="F537" s="1"/>
      <c r="G537" s="1"/>
    </row>
    <row r="538" spans="1:7" ht="12.75">
      <c r="A538" s="1"/>
      <c r="B538" s="1"/>
      <c r="C538" s="1"/>
      <c r="D538" s="1"/>
      <c r="E538" s="1"/>
      <c r="F538" s="1"/>
      <c r="G538" s="1"/>
    </row>
    <row r="539" spans="1:7" ht="12.75">
      <c r="A539" s="1"/>
      <c r="B539" s="1"/>
      <c r="C539" s="1"/>
      <c r="D539" s="1"/>
      <c r="E539" s="1"/>
      <c r="F539" s="1"/>
      <c r="G539" s="1"/>
    </row>
    <row r="540" spans="1:7" ht="12.75">
      <c r="A540" s="1"/>
      <c r="B540" s="1"/>
      <c r="C540" s="1"/>
      <c r="D540" s="1"/>
      <c r="E540" s="1"/>
      <c r="F540" s="1"/>
      <c r="G540" s="1"/>
    </row>
    <row r="541" spans="1:7" ht="12.75">
      <c r="A541" s="1"/>
      <c r="B541" s="1"/>
      <c r="C541" s="1"/>
      <c r="D541" s="1"/>
      <c r="E541" s="1"/>
      <c r="F541" s="1"/>
      <c r="G541" s="1"/>
    </row>
    <row r="542" spans="1:7" ht="12.75">
      <c r="A542" s="1"/>
      <c r="B542" s="1"/>
      <c r="C542" s="1"/>
      <c r="D542" s="1"/>
      <c r="E542" s="1"/>
      <c r="F542" s="1"/>
      <c r="G542" s="1"/>
    </row>
    <row r="543" spans="1:7" ht="12.75">
      <c r="A543" s="1"/>
      <c r="B543" s="1"/>
      <c r="C543" s="1"/>
      <c r="D543" s="1"/>
      <c r="E543" s="1"/>
      <c r="F543" s="1"/>
      <c r="G543" s="1"/>
    </row>
    <row r="544" spans="1:7" ht="12.75">
      <c r="A544" s="1"/>
      <c r="B544" s="1"/>
      <c r="C544" s="1"/>
      <c r="D544" s="1"/>
      <c r="E544" s="1"/>
      <c r="F544" s="1"/>
      <c r="G544" s="1"/>
    </row>
    <row r="545" spans="1:7" ht="12.75">
      <c r="A545" s="1"/>
      <c r="B545" s="1"/>
      <c r="C545" s="1"/>
      <c r="D545" s="1"/>
      <c r="E545" s="1"/>
      <c r="F545" s="1"/>
      <c r="G545" s="1"/>
    </row>
    <row r="546" spans="1:7" ht="12.75">
      <c r="A546" s="1"/>
      <c r="B546" s="1"/>
      <c r="C546" s="1"/>
      <c r="D546" s="1"/>
      <c r="E546" s="1"/>
      <c r="F546" s="1"/>
      <c r="G546" s="1"/>
    </row>
    <row r="547" spans="1:7" ht="12.75">
      <c r="A547" s="1"/>
      <c r="B547" s="1"/>
      <c r="C547" s="1"/>
      <c r="D547" s="1"/>
      <c r="E547" s="1"/>
      <c r="F547" s="1"/>
      <c r="G547" s="1"/>
    </row>
    <row r="548" spans="1:7" ht="12.75">
      <c r="A548" s="1"/>
      <c r="B548" s="1"/>
      <c r="C548" s="1"/>
      <c r="D548" s="1"/>
      <c r="E548" s="1"/>
      <c r="F548" s="1"/>
      <c r="G548" s="1"/>
    </row>
    <row r="549" spans="1:7" ht="12.75">
      <c r="A549" s="1"/>
      <c r="B549" s="1"/>
      <c r="C549" s="1"/>
      <c r="D549" s="1"/>
      <c r="E549" s="1"/>
      <c r="F549" s="1"/>
      <c r="G549" s="1"/>
    </row>
    <row r="550" spans="1:7" ht="12.75">
      <c r="A550" s="1"/>
      <c r="B550" s="1"/>
      <c r="C550" s="1"/>
      <c r="D550" s="1"/>
      <c r="E550" s="1"/>
      <c r="F550" s="1"/>
      <c r="G550" s="1"/>
    </row>
    <row r="551" spans="1:7" ht="12.75">
      <c r="A551" s="1"/>
      <c r="B551" s="1"/>
      <c r="C551" s="1"/>
      <c r="D551" s="1"/>
      <c r="E551" s="1"/>
      <c r="F551" s="1"/>
      <c r="G551" s="1"/>
    </row>
    <row r="552" spans="1:7" ht="12.75">
      <c r="A552" s="1"/>
      <c r="B552" s="1"/>
      <c r="C552" s="1"/>
      <c r="D552" s="1"/>
      <c r="E552" s="1"/>
      <c r="F552" s="1"/>
      <c r="G552" s="1"/>
    </row>
    <row r="553" spans="1:7" ht="12.75">
      <c r="A553" s="1"/>
      <c r="B553" s="1"/>
      <c r="C553" s="1"/>
      <c r="D553" s="1"/>
      <c r="E553" s="1"/>
      <c r="F553" s="1"/>
      <c r="G553" s="1"/>
    </row>
    <row r="554" spans="1:7" ht="12.75">
      <c r="A554" s="1"/>
      <c r="B554" s="1"/>
      <c r="C554" s="1"/>
      <c r="D554" s="1"/>
      <c r="E554" s="1"/>
      <c r="F554" s="1"/>
      <c r="G554" s="1"/>
    </row>
    <row r="555" spans="1:7" ht="12.75">
      <c r="A555" s="1"/>
      <c r="B555" s="1"/>
      <c r="C555" s="1"/>
      <c r="D555" s="1"/>
      <c r="E555" s="1"/>
      <c r="F555" s="1"/>
      <c r="G555" s="1"/>
    </row>
    <row r="556" spans="1:7" ht="12.75">
      <c r="A556" s="1"/>
      <c r="B556" s="1"/>
      <c r="C556" s="1"/>
      <c r="D556" s="1"/>
      <c r="E556" s="1"/>
      <c r="F556" s="1"/>
      <c r="G556" s="1"/>
    </row>
    <row r="557" spans="1:7" ht="12.75">
      <c r="A557" s="1"/>
      <c r="B557" s="1"/>
      <c r="C557" s="1"/>
      <c r="D557" s="1"/>
      <c r="E557" s="1"/>
      <c r="F557" s="1"/>
      <c r="G557" s="1"/>
    </row>
    <row r="558" spans="1:7" ht="12.75">
      <c r="A558" s="1"/>
      <c r="B558" s="1"/>
      <c r="C558" s="1"/>
      <c r="D558" s="1"/>
      <c r="E558" s="1"/>
      <c r="F558" s="1"/>
      <c r="G558" s="1"/>
    </row>
    <row r="559" spans="1:7" ht="12.75">
      <c r="A559" s="1"/>
      <c r="B559" s="1"/>
      <c r="C559" s="1"/>
      <c r="D559" s="1"/>
      <c r="E559" s="1"/>
      <c r="F559" s="1"/>
      <c r="G559" s="1"/>
    </row>
    <row r="560" spans="1:7" ht="12.75">
      <c r="A560" s="1"/>
      <c r="B560" s="1"/>
      <c r="C560" s="1"/>
      <c r="D560" s="1"/>
      <c r="E560" s="1"/>
      <c r="F560" s="1"/>
      <c r="G560" s="1"/>
    </row>
    <row r="561" spans="1:7" ht="12.75">
      <c r="A561" s="1"/>
      <c r="B561" s="1"/>
      <c r="C561" s="1"/>
      <c r="D561" s="1"/>
      <c r="E561" s="1"/>
      <c r="F561" s="1"/>
      <c r="G561" s="1"/>
    </row>
    <row r="562" spans="1:7" ht="12.75">
      <c r="A562" s="1"/>
      <c r="B562" s="1"/>
      <c r="C562" s="1"/>
      <c r="D562" s="1"/>
      <c r="E562" s="1"/>
      <c r="F562" s="1"/>
      <c r="G562" s="1"/>
    </row>
    <row r="563" spans="1:7" ht="12.75">
      <c r="A563" s="1"/>
      <c r="B563" s="1"/>
      <c r="C563" s="1"/>
      <c r="D563" s="1"/>
      <c r="E563" s="1"/>
      <c r="F563" s="1"/>
      <c r="G563" s="1"/>
    </row>
    <row r="564" spans="1:7" ht="12.75">
      <c r="A564" s="1"/>
      <c r="B564" s="1"/>
      <c r="C564" s="1"/>
      <c r="D564" s="1"/>
      <c r="E564" s="1"/>
      <c r="F564" s="1"/>
      <c r="G564" s="1"/>
    </row>
    <row r="565" spans="1:7" ht="12.75">
      <c r="A565" s="1"/>
      <c r="B565" s="1"/>
      <c r="C565" s="1"/>
      <c r="D565" s="1"/>
      <c r="E565" s="1"/>
      <c r="F565" s="1"/>
      <c r="G565" s="1"/>
    </row>
    <row r="566" spans="1:7" ht="12.75">
      <c r="A566" s="1"/>
      <c r="B566" s="1"/>
      <c r="C566" s="1"/>
      <c r="D566" s="1"/>
      <c r="E566" s="1"/>
      <c r="F566" s="1"/>
      <c r="G566" s="1"/>
    </row>
    <row r="567" spans="1:7" ht="12.75">
      <c r="A567" s="1"/>
      <c r="B567" s="1"/>
      <c r="C567" s="1"/>
      <c r="D567" s="1"/>
      <c r="E567" s="1"/>
      <c r="F567" s="1"/>
      <c r="G567" s="1"/>
    </row>
    <row r="568" spans="1:7" ht="12.75">
      <c r="A568" s="1"/>
      <c r="B568" s="1"/>
      <c r="C568" s="1"/>
      <c r="D568" s="1"/>
      <c r="E568" s="1"/>
      <c r="F568" s="1"/>
      <c r="G568" s="1"/>
    </row>
    <row r="569" spans="1:7" ht="12.75">
      <c r="A569" s="1"/>
      <c r="B569" s="1"/>
      <c r="C569" s="1"/>
      <c r="D569" s="1"/>
      <c r="E569" s="1"/>
      <c r="F569" s="1"/>
      <c r="G569" s="1"/>
    </row>
    <row r="570" spans="1:7" ht="12.75">
      <c r="A570" s="1"/>
      <c r="B570" s="1"/>
      <c r="C570" s="1"/>
      <c r="D570" s="1"/>
      <c r="E570" s="1"/>
      <c r="F570" s="1"/>
      <c r="G570" s="1"/>
    </row>
    <row r="571" spans="1:7" ht="12.75">
      <c r="A571" s="1"/>
      <c r="B571" s="1"/>
      <c r="C571" s="1"/>
      <c r="D571" s="1"/>
      <c r="E571" s="1"/>
      <c r="F571" s="1"/>
      <c r="G571" s="1"/>
    </row>
    <row r="572" spans="1:7" ht="12.75">
      <c r="A572" s="1"/>
      <c r="B572" s="1"/>
      <c r="C572" s="1"/>
      <c r="D572" s="1"/>
      <c r="E572" s="1"/>
      <c r="F572" s="1"/>
      <c r="G572" s="1"/>
    </row>
    <row r="573" spans="1:7" ht="12.75">
      <c r="A573" s="1"/>
      <c r="B573" s="1"/>
      <c r="C573" s="1"/>
      <c r="D573" s="1"/>
      <c r="E573" s="1"/>
      <c r="F573" s="1"/>
      <c r="G573" s="1"/>
    </row>
    <row r="574" spans="1:7" ht="12.75">
      <c r="A574" s="1"/>
      <c r="B574" s="1"/>
      <c r="C574" s="1"/>
      <c r="D574" s="1"/>
      <c r="E574" s="1"/>
      <c r="F574" s="1"/>
      <c r="G574" s="1"/>
    </row>
    <row r="575" spans="1:7" ht="12.75">
      <c r="A575" s="1"/>
      <c r="B575" s="1"/>
      <c r="C575" s="1"/>
      <c r="D575" s="1"/>
      <c r="E575" s="1"/>
      <c r="F575" s="1"/>
      <c r="G575" s="1"/>
    </row>
    <row r="576" spans="1:7" ht="12.75">
      <c r="A576" s="1"/>
      <c r="B576" s="1"/>
      <c r="C576" s="1"/>
      <c r="D576" s="1"/>
      <c r="E576" s="1"/>
      <c r="F576" s="1"/>
      <c r="G576" s="1"/>
    </row>
    <row r="577" spans="1:7" ht="12.75">
      <c r="A577" s="1"/>
      <c r="B577" s="1"/>
      <c r="C577" s="1"/>
      <c r="D577" s="1"/>
      <c r="E577" s="1"/>
      <c r="F577" s="1"/>
      <c r="G577" s="1"/>
    </row>
    <row r="578" spans="1:7" ht="12.75">
      <c r="A578" s="1"/>
      <c r="B578" s="1"/>
      <c r="C578" s="1"/>
      <c r="D578" s="1"/>
      <c r="E578" s="1"/>
      <c r="F578" s="1"/>
      <c r="G578" s="1"/>
    </row>
    <row r="579" spans="1:7" ht="12.75">
      <c r="A579" s="1"/>
      <c r="B579" s="1"/>
      <c r="C579" s="1"/>
      <c r="D579" s="1"/>
      <c r="E579" s="1"/>
      <c r="F579" s="1"/>
      <c r="G579" s="1"/>
    </row>
    <row r="580" spans="1:7" ht="12.75">
      <c r="A580" s="1"/>
      <c r="B580" s="1"/>
      <c r="C580" s="1"/>
      <c r="D580" s="1"/>
      <c r="E580" s="1"/>
      <c r="F580" s="1"/>
      <c r="G580" s="1"/>
    </row>
    <row r="581" spans="1:7" ht="12.75">
      <c r="A581" s="1"/>
      <c r="B581" s="1"/>
      <c r="C581" s="1"/>
      <c r="D581" s="1"/>
      <c r="E581" s="1"/>
      <c r="F581" s="1"/>
      <c r="G581" s="1"/>
    </row>
    <row r="582" spans="1:7" ht="12.75">
      <c r="A582" s="1"/>
      <c r="B582" s="1"/>
      <c r="C582" s="1"/>
      <c r="D582" s="1"/>
      <c r="E582" s="1"/>
      <c r="F582" s="1"/>
      <c r="G582" s="1"/>
    </row>
    <row r="583" spans="1:7" ht="12.75">
      <c r="A583" s="1"/>
      <c r="B583" s="1"/>
      <c r="C583" s="1"/>
      <c r="D583" s="1"/>
      <c r="E583" s="1"/>
      <c r="F583" s="1"/>
      <c r="G583" s="1"/>
    </row>
    <row r="584" spans="1:7" ht="12.75">
      <c r="A584" s="1"/>
      <c r="B584" s="1"/>
      <c r="C584" s="1"/>
      <c r="D584" s="1"/>
      <c r="E584" s="1"/>
      <c r="F584" s="1"/>
      <c r="G584" s="1"/>
    </row>
    <row r="585" spans="1:7" ht="12.75">
      <c r="A585" s="1"/>
      <c r="B585" s="1"/>
      <c r="C585" s="1"/>
      <c r="D585" s="1"/>
      <c r="E585" s="1"/>
      <c r="F585" s="1"/>
      <c r="G585" s="1"/>
    </row>
    <row r="586" spans="1:7" ht="12.75">
      <c r="A586" s="1"/>
      <c r="B586" s="1"/>
      <c r="C586" s="1"/>
      <c r="D586" s="1"/>
      <c r="E586" s="1"/>
      <c r="F586" s="1"/>
      <c r="G586" s="1"/>
    </row>
    <row r="587" spans="1:7" ht="12.75">
      <c r="A587" s="1"/>
      <c r="B587" s="1"/>
      <c r="C587" s="1"/>
      <c r="D587" s="1"/>
      <c r="E587" s="1"/>
      <c r="F587" s="1"/>
      <c r="G587" s="1"/>
    </row>
    <row r="588" spans="1:7" ht="12.75">
      <c r="A588" s="1"/>
      <c r="B588" s="1"/>
      <c r="C588" s="1"/>
      <c r="D588" s="1"/>
      <c r="E588" s="1"/>
      <c r="F588" s="1"/>
      <c r="G588" s="1"/>
    </row>
    <row r="589" ht="12.75">
      <c r="F589" s="1"/>
    </row>
  </sheetData>
  <sheetProtection/>
  <printOptions/>
  <pageMargins left="0.75" right="0.75" top="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JPUJOLF</dc:creator>
  <cp:keywords/>
  <dc:description/>
  <cp:lastModifiedBy>Mency</cp:lastModifiedBy>
  <cp:lastPrinted>2014-10-21T10:51:19Z</cp:lastPrinted>
  <dcterms:created xsi:type="dcterms:W3CDTF">2008-10-09T07:53:53Z</dcterms:created>
  <dcterms:modified xsi:type="dcterms:W3CDTF">2016-09-21T17:58:53Z</dcterms:modified>
  <cp:category/>
  <cp:version/>
  <cp:contentType/>
  <cp:contentStatus/>
</cp:coreProperties>
</file>